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532" yWindow="2532" windowWidth="22656" windowHeight="12492"/>
  </bookViews>
  <sheets>
    <sheet name="询价清单" sheetId="1" r:id="rId1"/>
  </sheets>
  <definedNames>
    <definedName name="_xlnm.Print_Area" localSheetId="0">询价清单!$A$1:$K$85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1" i="1"/>
</calcChain>
</file>

<file path=xl/sharedStrings.xml><?xml version="1.0" encoding="utf-8"?>
<sst xmlns="http://schemas.openxmlformats.org/spreadsheetml/2006/main" count="421" uniqueCount="223">
  <si>
    <t>序号</t>
    <phoneticPr fontId="2" type="noConversion"/>
  </si>
  <si>
    <t>名称</t>
  </si>
  <si>
    <t>物料规格</t>
  </si>
  <si>
    <t>页数</t>
  </si>
  <si>
    <t>单位</t>
  </si>
  <si>
    <t>预计数量</t>
  </si>
  <si>
    <t>牵头科室</t>
    <phoneticPr fontId="2" type="noConversion"/>
  </si>
  <si>
    <t>相关科室</t>
    <phoneticPr fontId="2" type="noConversion"/>
  </si>
  <si>
    <t>备注</t>
    <phoneticPr fontId="2" type="noConversion"/>
  </si>
  <si>
    <t>红头文件类</t>
    <phoneticPr fontId="2" type="noConversion"/>
  </si>
  <si>
    <t>各类红头文件</t>
    <phoneticPr fontId="2" type="noConversion"/>
  </si>
  <si>
    <t>单张</t>
  </si>
  <si>
    <t>张</t>
  </si>
  <si>
    <t>党办/院办</t>
    <phoneticPr fontId="2" type="noConversion"/>
  </si>
  <si>
    <t>约包含4种印刷品</t>
    <phoneticPr fontId="2" type="noConversion"/>
  </si>
  <si>
    <t>宣传单类</t>
    <phoneticPr fontId="2" type="noConversion"/>
  </si>
  <si>
    <t>各类工作宣传手册1</t>
    <phoneticPr fontId="6" type="noConversion"/>
  </si>
  <si>
    <t>A4,250g铜版纸封面，封面彩印，157g铜板全彩内页，胶封，每次印刷约50本</t>
    <phoneticPr fontId="6" type="noConversion"/>
  </si>
  <si>
    <t>约100-200页/本</t>
    <phoneticPr fontId="2" type="noConversion"/>
  </si>
  <si>
    <t>本</t>
  </si>
  <si>
    <t>全院</t>
  </si>
  <si>
    <t>约包含5种印刷品</t>
    <phoneticPr fontId="2" type="noConversion"/>
  </si>
  <si>
    <t>各类工作宣传手册3</t>
    <phoneticPr fontId="6" type="noConversion"/>
  </si>
  <si>
    <t>A5,250g铜版纸封面，封面彩印，157g铜板全彩内页，胶封，每次印刷约50本</t>
    <phoneticPr fontId="6" type="noConversion"/>
  </si>
  <si>
    <t>各类工作宣传手册5</t>
    <phoneticPr fontId="6" type="noConversion"/>
  </si>
  <si>
    <t>A6,250g铜版纸封面，封面彩印，157g铜板全彩内页，胶封，每次印刷约50本</t>
    <phoneticPr fontId="6" type="noConversion"/>
  </si>
  <si>
    <t>各类工作宣传手册7</t>
    <phoneticPr fontId="6" type="noConversion"/>
  </si>
  <si>
    <t>A6,250g铜版纸封面,157g铜板内页，全彩印，胶封，每次印刷约50本</t>
    <phoneticPr fontId="6" type="noConversion"/>
  </si>
  <si>
    <t>约50-100页/本</t>
    <phoneticPr fontId="2" type="noConversion"/>
  </si>
  <si>
    <t>各类宣传单1</t>
    <phoneticPr fontId="2" type="noConversion"/>
  </si>
  <si>
    <t>A4，157克铜版，双面，彩色，压痕，可三折页，每次印刷约300-500张</t>
    <phoneticPr fontId="2" type="noConversion"/>
  </si>
  <si>
    <t>单张</t>
    <phoneticPr fontId="2" type="noConversion"/>
  </si>
  <si>
    <t>各类宣传单2</t>
    <phoneticPr fontId="2" type="noConversion"/>
  </si>
  <si>
    <t>A5，157克铜版，双面，彩色，压痕，可三折页，每次印刷约300-500张</t>
    <phoneticPr fontId="2" type="noConversion"/>
  </si>
  <si>
    <t>约包含15种印刷品</t>
    <phoneticPr fontId="2" type="noConversion"/>
  </si>
  <si>
    <t>各类宣传单3</t>
    <phoneticPr fontId="2" type="noConversion"/>
  </si>
  <si>
    <t>A6，157铜版，双面，彩色，压痕，可三折页，每次印刷约300-500张</t>
    <phoneticPr fontId="2" type="noConversion"/>
  </si>
  <si>
    <t>各类宣传单4</t>
    <phoneticPr fontId="2" type="noConversion"/>
  </si>
  <si>
    <t>A5，80G双胶，胶头，单面，每次印刷约50本</t>
    <phoneticPr fontId="2" type="noConversion"/>
  </si>
  <si>
    <t>本</t>
    <phoneticPr fontId="2" type="noConversion"/>
  </si>
  <si>
    <t>门诊部</t>
    <phoneticPr fontId="2" type="noConversion"/>
  </si>
  <si>
    <t>各类宣传单5</t>
    <phoneticPr fontId="2" type="noConversion"/>
  </si>
  <si>
    <t>A5，80G双胶，胶头，双面，每次印刷约50本</t>
    <phoneticPr fontId="2" type="noConversion"/>
  </si>
  <si>
    <t>约包含6种印刷品</t>
    <phoneticPr fontId="2" type="noConversion"/>
  </si>
  <si>
    <t>财务收费票据类</t>
    <phoneticPr fontId="2" type="noConversion"/>
  </si>
  <si>
    <t>各类收费单1</t>
    <phoneticPr fontId="6" type="noConversion"/>
  </si>
  <si>
    <t>A4，80g双胶，胶头，每次印刷约50本</t>
    <phoneticPr fontId="6" type="noConversion"/>
  </si>
  <si>
    <t>约50页-100页/本</t>
    <phoneticPr fontId="2" type="noConversion"/>
  </si>
  <si>
    <t>财务科
麻醉手术部</t>
    <phoneticPr fontId="2" type="noConversion"/>
  </si>
  <si>
    <t>约包含2种印刷品</t>
    <phoneticPr fontId="2" type="noConversion"/>
  </si>
  <si>
    <t>各类收费单2</t>
    <phoneticPr fontId="6" type="noConversion"/>
  </si>
  <si>
    <t>A5，80g双胶，胶头，每次印刷约50本</t>
    <phoneticPr fontId="6" type="noConversion"/>
  </si>
  <si>
    <t>财务科</t>
    <phoneticPr fontId="2" type="noConversion"/>
  </si>
  <si>
    <t>预交款收据</t>
    <phoneticPr fontId="6" type="noConversion"/>
  </si>
  <si>
    <t>191*93mm，复写纸 4联/份，每次约10000份</t>
    <phoneticPr fontId="2" type="noConversion"/>
  </si>
  <si>
    <t>单份</t>
  </si>
  <si>
    <t>份</t>
  </si>
  <si>
    <t>成都市双流区第一人民医院收据</t>
    <phoneticPr fontId="2" type="noConversion"/>
  </si>
  <si>
    <t>三联复写纸，190*87mm，带编码，每次约50本</t>
    <phoneticPr fontId="2" type="noConversion"/>
  </si>
  <si>
    <t>财务科</t>
  </si>
  <si>
    <t>院前急救费用押金收据</t>
    <phoneticPr fontId="2" type="noConversion"/>
  </si>
  <si>
    <t>三联复写纸，184*91mm，带编码</t>
    <phoneticPr fontId="2" type="noConversion"/>
  </si>
  <si>
    <t>约50套/本</t>
    <phoneticPr fontId="2" type="noConversion"/>
  </si>
  <si>
    <t>四川省医疗卫生票据装订封面</t>
    <phoneticPr fontId="2" type="noConversion"/>
  </si>
  <si>
    <t>86mm*352mm 120g 双胶纸（有字），每次印刷约1000张</t>
    <phoneticPr fontId="2" type="noConversion"/>
  </si>
  <si>
    <t>四川省医疗卫生票据装订封底</t>
  </si>
  <si>
    <t>86mm*300mm 120g 双胶纸（无字）），每次印刷约1000张</t>
    <phoneticPr fontId="2" type="noConversion"/>
  </si>
  <si>
    <t>资产编号卡</t>
  </si>
  <si>
    <t>74*35mm、不干胶、复膜，每次约200-500张</t>
    <phoneticPr fontId="2" type="noConversion"/>
  </si>
  <si>
    <t>消毒、核查、清点、登记、记录类</t>
    <phoneticPr fontId="2" type="noConversion"/>
  </si>
  <si>
    <t>各类牛皮纸记录本1</t>
    <phoneticPr fontId="2" type="noConversion"/>
  </si>
  <si>
    <t>A3，80g双胶纸，120g牛皮包壳,每次印刷约25-50本</t>
    <phoneticPr fontId="2" type="noConversion"/>
  </si>
  <si>
    <t>各类牛皮纸记录本2</t>
    <phoneticPr fontId="2" type="noConversion"/>
  </si>
  <si>
    <t>A3，80g双胶纸，120g牛皮包壳,双面，每次印刷约25-50本</t>
    <phoneticPr fontId="2" type="noConversion"/>
  </si>
  <si>
    <t>各类牛皮纸记录本3</t>
    <phoneticPr fontId="2" type="noConversion"/>
  </si>
  <si>
    <t>A4，80g双胶纸，120g牛皮包壳,每次印刷约25-50本</t>
    <phoneticPr fontId="2" type="noConversion"/>
  </si>
  <si>
    <t>约包含73项印刷品</t>
    <phoneticPr fontId="2" type="noConversion"/>
  </si>
  <si>
    <t>各类牛皮纸记录本4</t>
    <phoneticPr fontId="2" type="noConversion"/>
  </si>
  <si>
    <t>A4，80g双胶纸，120g牛皮包壳，双面，每次印刷约25-50本</t>
    <phoneticPr fontId="8" type="noConversion"/>
  </si>
  <si>
    <t>各类牛皮纸记录本5</t>
    <phoneticPr fontId="2" type="noConversion"/>
  </si>
  <si>
    <t>A5，80g双胶纸，120g牛皮包壳，每次印刷约25-50本</t>
    <phoneticPr fontId="2" type="noConversion"/>
  </si>
  <si>
    <t>各类牛皮纸记录本6</t>
    <phoneticPr fontId="2" type="noConversion"/>
  </si>
  <si>
    <t>A5，80g双胶纸，120g牛皮包壳，双面，每次印刷约25-50本</t>
    <phoneticPr fontId="2" type="noConversion"/>
  </si>
  <si>
    <t>各类皮纹纸记录本1</t>
    <phoneticPr fontId="2" type="noConversion"/>
  </si>
  <si>
    <t>A4,彩色皮纹纸封面，内页80克复印纸、胶装，每次印刷约25-50本</t>
    <phoneticPr fontId="2" type="noConversion"/>
  </si>
  <si>
    <t>各类皮纹纸记录本2</t>
    <phoneticPr fontId="2" type="noConversion"/>
  </si>
  <si>
    <t>A5,彩色皮纹纸封面，内页80克复印纸、胶装，每次印刷约25-50本</t>
    <phoneticPr fontId="2" type="noConversion"/>
  </si>
  <si>
    <t>各类皮纹纸记录本3</t>
    <phoneticPr fontId="2" type="noConversion"/>
  </si>
  <si>
    <t>A6,彩色皮纹纸封面，内页80克复印纸、胶装，每每次印刷约25-50本</t>
    <phoneticPr fontId="2" type="noConversion"/>
  </si>
  <si>
    <t>各类铜版纸纸记录本1</t>
    <phoneticPr fontId="2" type="noConversion"/>
  </si>
  <si>
    <t>A4,250g铜版纸封面，80g双胶纸，每次印刷约25-50本</t>
    <phoneticPr fontId="2" type="noConversion"/>
  </si>
  <si>
    <t>各类铜版纸纸记录本2</t>
    <phoneticPr fontId="2" type="noConversion"/>
  </si>
  <si>
    <t>A5,250g铜版纸封面，80g双胶纸，每次印刷约25-50本</t>
    <phoneticPr fontId="2" type="noConversion"/>
  </si>
  <si>
    <t>各类铜版纸记录本2</t>
    <phoneticPr fontId="2" type="noConversion"/>
  </si>
  <si>
    <t>A6,250g铜版纸封面，80g双胶纸，每次印刷约25-50本</t>
    <phoneticPr fontId="2" type="noConversion"/>
  </si>
  <si>
    <t>各类复写记录本1</t>
    <phoneticPr fontId="2" type="noConversion"/>
  </si>
  <si>
    <t>A4，50g无碳复写纸，120g牛皮包壳，每次印刷约25-50本</t>
    <phoneticPr fontId="2" type="noConversion"/>
  </si>
  <si>
    <t>各类复写记录本2</t>
    <phoneticPr fontId="2" type="noConversion"/>
  </si>
  <si>
    <t>A5，50g无碳复写纸，120g牛皮包壳，每次印刷约25-50本</t>
    <phoneticPr fontId="2" type="noConversion"/>
  </si>
  <si>
    <t>约包含4项印刷品</t>
    <phoneticPr fontId="2" type="noConversion"/>
  </si>
  <si>
    <t>各类胶头记录本1</t>
    <phoneticPr fontId="2" type="noConversion"/>
  </si>
  <si>
    <t>A4,80g双胶,胶头，每次印刷约25-50本</t>
    <phoneticPr fontId="2" type="noConversion"/>
  </si>
  <si>
    <t>各类胶头记录本2</t>
    <phoneticPr fontId="2" type="noConversion"/>
  </si>
  <si>
    <t>A4,80g双胶,胶头,双面，每次印刷约25-50本</t>
    <phoneticPr fontId="2" type="noConversion"/>
  </si>
  <si>
    <t>设备维修交接单</t>
  </si>
  <si>
    <t>90*184mm 复写纸2联/份，牛皮纸包壳，每次印刷约25-50本</t>
    <phoneticPr fontId="2" type="noConversion"/>
  </si>
  <si>
    <t>设备科</t>
  </si>
  <si>
    <t>麻醉手术部</t>
  </si>
  <si>
    <t>210*290mm，复写纸2联/分，牛皮纸包壳，每次印刷约25-50本</t>
    <phoneticPr fontId="2" type="noConversion"/>
  </si>
  <si>
    <t>设备科</t>
    <phoneticPr fontId="2" type="noConversion"/>
  </si>
  <si>
    <t>病人基本信息登记表</t>
    <phoneticPr fontId="2" type="noConversion"/>
  </si>
  <si>
    <t>128*60mm、80g双胶纸 胶头，每次印刷约25-50本</t>
    <phoneticPr fontId="2" type="noConversion"/>
  </si>
  <si>
    <t>约100页/本</t>
    <phoneticPr fontId="2" type="noConversion"/>
  </si>
  <si>
    <t>原就诊卡申请表</t>
    <phoneticPr fontId="2" type="noConversion"/>
  </si>
  <si>
    <t>科教培训类</t>
    <phoneticPr fontId="2" type="noConversion"/>
  </si>
  <si>
    <t>各类教学记录本1</t>
    <phoneticPr fontId="2" type="noConversion"/>
  </si>
  <si>
    <t>A4,彩色皮纹纸封面，内页80g复印纸、胶装，双面，每次印刷约25-50本</t>
    <phoneticPr fontId="2" type="noConversion"/>
  </si>
  <si>
    <t>科教科</t>
    <phoneticPr fontId="2" type="noConversion"/>
  </si>
  <si>
    <t>各类教学记录本2</t>
    <phoneticPr fontId="2" type="noConversion"/>
  </si>
  <si>
    <t>A4，80g复印纸，80g牛皮包壳，双面，每次印刷约25-50本</t>
    <phoneticPr fontId="2" type="noConversion"/>
  </si>
  <si>
    <t>教学记录本续页</t>
    <phoneticPr fontId="2" type="noConversion"/>
  </si>
  <si>
    <t>A4、80g复印纸，胶头，每次印刷约25-50本</t>
    <phoneticPr fontId="2" type="noConversion"/>
  </si>
  <si>
    <t>资料汇编类（书籍，每页内容不同）</t>
    <phoneticPr fontId="2" type="noConversion"/>
  </si>
  <si>
    <t>各类工作手册1</t>
    <phoneticPr fontId="2" type="noConversion"/>
  </si>
  <si>
    <t>A4,彩色皮纹纸封面，覆膜，内页70g复印纸，胶装，双面，彩印</t>
    <phoneticPr fontId="2" type="noConversion"/>
  </si>
  <si>
    <t>约100-300页/本</t>
    <phoneticPr fontId="2" type="noConversion"/>
  </si>
  <si>
    <t>约包含5种印刷品
每页内容不同</t>
    <phoneticPr fontId="2" type="noConversion"/>
  </si>
  <si>
    <t>各类工作手册2</t>
    <phoneticPr fontId="2" type="noConversion"/>
  </si>
  <si>
    <t>A5,彩色皮纹纸封面，覆膜，内页70g复印纸，胶装，双面，彩印</t>
    <phoneticPr fontId="2" type="noConversion"/>
  </si>
  <si>
    <t>各类工作手册3</t>
    <phoneticPr fontId="2" type="noConversion"/>
  </si>
  <si>
    <t>A6,彩色皮纹纸封面，覆膜，内页70g复印纸，胶装，双面，彩印</t>
    <phoneticPr fontId="2" type="noConversion"/>
  </si>
  <si>
    <t>各类工作手册4</t>
    <phoneticPr fontId="2" type="noConversion"/>
  </si>
  <si>
    <t>A4,200g铜版纸封面，覆膜，内页70g复印纸，胶装，双面，彩印</t>
    <phoneticPr fontId="2" type="noConversion"/>
  </si>
  <si>
    <t>各类工作手册5</t>
    <phoneticPr fontId="2" type="noConversion"/>
  </si>
  <si>
    <t>A5,200g铜版纸封面，覆膜，内页70g复印纸，胶装，双面，彩印</t>
    <phoneticPr fontId="2" type="noConversion"/>
  </si>
  <si>
    <t>各类工作手册6</t>
    <phoneticPr fontId="2" type="noConversion"/>
  </si>
  <si>
    <t>A6,200g铜版纸封面，覆膜，内页70g复印纸，胶装，双面，彩印</t>
    <phoneticPr fontId="2" type="noConversion"/>
  </si>
  <si>
    <t>各类迎检资料汇编</t>
    <phoneticPr fontId="2" type="noConversion"/>
  </si>
  <si>
    <t>A4,彩色皮纹纸封面，内页70g复印纸，胶装，双面</t>
    <phoneticPr fontId="2" type="noConversion"/>
  </si>
  <si>
    <t>约500页/本</t>
    <phoneticPr fontId="2" type="noConversion"/>
  </si>
  <si>
    <t>全院</t>
    <phoneticPr fontId="2" type="noConversion"/>
  </si>
  <si>
    <t>各类制度职责、应急预案汇编</t>
    <phoneticPr fontId="2" type="noConversion"/>
  </si>
  <si>
    <t>A4，彩色哑粉纸封面，内页80g双胶纸，胶装，双面</t>
    <phoneticPr fontId="2" type="noConversion"/>
  </si>
  <si>
    <t>特殊印刷品类</t>
    <phoneticPr fontId="2" type="noConversion"/>
  </si>
  <si>
    <t>各类不干胶标识1</t>
    <phoneticPr fontId="2" type="noConversion"/>
  </si>
  <si>
    <t>不干胶，彩色，长、宽均≤3cm</t>
    <phoneticPr fontId="2" type="noConversion"/>
  </si>
  <si>
    <t>单个</t>
  </si>
  <si>
    <t>个</t>
  </si>
  <si>
    <t>各类不干胶标识2</t>
    <phoneticPr fontId="2" type="noConversion"/>
  </si>
  <si>
    <t>不干胶，彩色，长、宽均≥3cm，≤10cm</t>
    <phoneticPr fontId="2" type="noConversion"/>
  </si>
  <si>
    <t>陪护证</t>
  </si>
  <si>
    <t>特种纸，9cm*6cm</t>
    <phoneticPr fontId="2" type="noConversion"/>
  </si>
  <si>
    <t>双面</t>
  </si>
  <si>
    <t>护理部</t>
    <phoneticPr fontId="2" type="noConversion"/>
  </si>
  <si>
    <t>健康体检报告册</t>
    <phoneticPr fontId="6" type="noConversion"/>
  </si>
  <si>
    <t>折好后300*210mm、300g铜板纸、彩色印刷、压膜压纹，粘胶条，模切成型，每次印刷约500本</t>
    <phoneticPr fontId="2" type="noConversion"/>
  </si>
  <si>
    <t>单本</t>
    <phoneticPr fontId="2" type="noConversion"/>
  </si>
  <si>
    <t>体检站</t>
  </si>
  <si>
    <t>住院病案封页</t>
    <phoneticPr fontId="2" type="noConversion"/>
  </si>
  <si>
    <t>展开尺寸645*210mm,120g牛皮纸、彩色印刷</t>
    <phoneticPr fontId="2" type="noConversion"/>
  </si>
  <si>
    <t>单页</t>
  </si>
  <si>
    <t>信息科</t>
    <phoneticPr fontId="2" type="noConversion"/>
  </si>
  <si>
    <t>入出院</t>
    <phoneticPr fontId="2" type="noConversion"/>
  </si>
  <si>
    <t>麻醉药品标志</t>
  </si>
  <si>
    <t>不干胶 单面彩色 420mm*120mm模切</t>
  </si>
  <si>
    <t>500张/卷</t>
    <phoneticPr fontId="2" type="noConversion"/>
  </si>
  <si>
    <t>卷</t>
  </si>
  <si>
    <t>药学部</t>
  </si>
  <si>
    <t>麻醉手术部、内镜中心、各病区</t>
  </si>
  <si>
    <t>处方袋（个)</t>
  </si>
  <si>
    <t>展开尺寸625X425mm、120g牛皮纸、手工粘合</t>
    <phoneticPr fontId="8" type="noConversion"/>
  </si>
  <si>
    <t>药房</t>
    <phoneticPr fontId="2" type="noConversion"/>
  </si>
  <si>
    <t>内服小药袋（个）</t>
    <phoneticPr fontId="6" type="noConversion"/>
  </si>
  <si>
    <t>展开尺寸125×90mm、80g异型纸、手工粘合 分10次印刷 每次约31000个</t>
    <phoneticPr fontId="8" type="noConversion"/>
  </si>
  <si>
    <t>内服药不干胶</t>
    <phoneticPr fontId="6" type="noConversion"/>
  </si>
  <si>
    <t>390*270mm、一板90个，不干胶 模切 分4次印刷 每次约6000张</t>
  </si>
  <si>
    <t>版</t>
  </si>
  <si>
    <t>板</t>
  </si>
  <si>
    <t>注射卷</t>
  </si>
  <si>
    <t>展开尺寸110X163mm、80g异型纸、手工粘合</t>
    <phoneticPr fontId="8" type="noConversion"/>
  </si>
  <si>
    <t>注射卷（大）</t>
  </si>
  <si>
    <t>展开尺寸137X175mm、80g异型纸、手工粘合</t>
    <phoneticPr fontId="8" type="noConversion"/>
  </si>
  <si>
    <t>病理报告领取单</t>
  </si>
  <si>
    <t>10（长）*9（宽）cm，80g双胶纸，胶头</t>
    <phoneticPr fontId="8" type="noConversion"/>
  </si>
  <si>
    <t>医务科</t>
    <phoneticPr fontId="2" type="noConversion"/>
  </si>
  <si>
    <t>病理科</t>
  </si>
  <si>
    <t>急诊患者分诊信息表/交接记录单</t>
    <phoneticPr fontId="2" type="noConversion"/>
  </si>
  <si>
    <t>A4、无碳复写纸，2联/份</t>
    <phoneticPr fontId="2" type="noConversion"/>
  </si>
  <si>
    <t>医务科</t>
  </si>
  <si>
    <t>急诊科</t>
  </si>
  <si>
    <t>留观病历记录</t>
  </si>
  <si>
    <t>594mm*210mmm，150克双胶</t>
    <phoneticPr fontId="2" type="noConversion"/>
  </si>
  <si>
    <t>急诊科
妇产科</t>
    <phoneticPr fontId="2" type="noConversion"/>
  </si>
  <si>
    <t>住院病历质量评价表（2020版）</t>
    <phoneticPr fontId="2" type="noConversion"/>
  </si>
  <si>
    <t>A4，双面，2联，70g双胶纸</t>
    <phoneticPr fontId="2" type="noConversion"/>
  </si>
  <si>
    <t>处方笺1</t>
    <phoneticPr fontId="2" type="noConversion"/>
  </si>
  <si>
    <t>A5,28g，白色，打字纸，胶头，带页码</t>
    <phoneticPr fontId="2" type="noConversion"/>
  </si>
  <si>
    <t>精一/精二/门诊/住院
约包含4种印刷品</t>
    <phoneticPr fontId="2" type="noConversion"/>
  </si>
  <si>
    <t>处方笺2</t>
    <phoneticPr fontId="2" type="noConversion"/>
  </si>
  <si>
    <t>A5,28g，红色，打字纸，胶头，带页码</t>
    <phoneticPr fontId="2" type="noConversion"/>
  </si>
  <si>
    <t>麻醉处方/麻精一
约包含2种印刷品</t>
    <phoneticPr fontId="2" type="noConversion"/>
  </si>
  <si>
    <t>输液卡</t>
  </si>
  <si>
    <t>A5,70克双胶，胶头</t>
    <phoneticPr fontId="2" type="noConversion"/>
  </si>
  <si>
    <t>晚期癌症病人麻醉药品卡</t>
  </si>
  <si>
    <t>188*130mm，250g白卡纸</t>
    <phoneticPr fontId="2" type="noConversion"/>
  </si>
  <si>
    <t>新生儿床单位消毒卡</t>
  </si>
  <si>
    <t>特种纸，10cm*6.5cm</t>
  </si>
  <si>
    <t>院感科</t>
    <phoneticPr fontId="2" type="noConversion"/>
  </si>
  <si>
    <t>新生儿</t>
  </si>
  <si>
    <t>其他类</t>
    <phoneticPr fontId="2" type="noConversion"/>
  </si>
  <si>
    <t>各类申请单、告知同意书</t>
    <phoneticPr fontId="6" type="noConversion"/>
  </si>
  <si>
    <t>A4，80g双胶，胶头，单面，每次印刷约50本</t>
    <phoneticPr fontId="6" type="noConversion"/>
  </si>
  <si>
    <t>约包含58种印刷品</t>
    <phoneticPr fontId="2" type="noConversion"/>
  </si>
  <si>
    <t>A4，80g双胶，胶头，双面，每次印刷约50本</t>
    <phoneticPr fontId="6" type="noConversion"/>
  </si>
  <si>
    <t>2021年印刷品采购市场询价清单</t>
    <phoneticPr fontId="2" type="noConversion"/>
  </si>
  <si>
    <t>联系人：</t>
    <phoneticPr fontId="2" type="noConversion"/>
  </si>
  <si>
    <t>报价时间：</t>
    <phoneticPr fontId="2" type="noConversion"/>
  </si>
  <si>
    <t>报价单位：（盖章）</t>
    <phoneticPr fontId="2" type="noConversion"/>
  </si>
  <si>
    <t>合计</t>
    <phoneticPr fontId="2" type="noConversion"/>
  </si>
  <si>
    <t>单价
（元）</t>
    <phoneticPr fontId="2" type="noConversion"/>
  </si>
  <si>
    <t>总价
（元）</t>
    <phoneticPr fontId="2" type="noConversion"/>
  </si>
  <si>
    <t>备注：参与报价的供应商在充分知晓以下2点条件的前提下，并本着诚实信用、符合市场规律的原则进行报价：
1.印刷品的内容、数量可能会根据实际需求随时调整；
2.所有报价均包含排版、设计、美化等工作，不得以字数多少、印刷数量等理由提出增加费用的要求或无故拖延、不响应采购人的订货需求；</t>
    <phoneticPr fontId="2" type="noConversion"/>
  </si>
  <si>
    <t>A4，80g复印纸，红色，每次印刷约2000-5000张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</si>
</sst>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等线"/>
      <family val="2"/>
      <scheme val="minor"/>
    </font>
    <font>
      <sz val="22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</font>
    <font>
      <sz val="11"/>
      <name val="FangSong"/>
      <family val="3"/>
      <charset val="134"/>
    </font>
    <font>
      <sz val="9"/>
      <name val="等线"/>
      <family val="2"/>
      <charset val="134"/>
      <scheme val="minor"/>
    </font>
    <font>
      <sz val="10"/>
      <name val="仿宋"/>
      <family val="3"/>
      <charset val="134"/>
    </font>
    <font>
      <sz val="8"/>
      <name val="仿宋"/>
      <family val="3"/>
      <charset val="134"/>
    </font>
    <font>
      <sz val="14"/>
      <name val="等线"/>
      <family val="3"/>
      <charset val="134"/>
      <scheme val="minor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4"/>
  <sheetViews>
    <sheetView tabSelected="1" view="pageBreakPreview" zoomScale="70" zoomScaleSheetLayoutView="70" workbookViewId="0">
      <selection activeCell="S17" sqref="S17"/>
    </sheetView>
  </sheetViews>
  <sheetFormatPr defaultColWidth="9" defaultRowHeight="13.8"/>
  <cols>
    <col min="1" max="1" width="4.77734375" style="7" bestFit="1" customWidth="1"/>
    <col min="2" max="2" width="32.77734375" style="7" bestFit="1" customWidth="1"/>
    <col min="3" max="3" width="52.21875" style="7" customWidth="1"/>
    <col min="4" max="4" width="21.77734375" style="7" customWidth="1"/>
    <col min="5" max="5" width="7.33203125" style="7" customWidth="1"/>
    <col min="6" max="6" width="9" style="7"/>
    <col min="7" max="8" width="14" style="7" customWidth="1"/>
    <col min="9" max="10" width="11.6640625" style="8" bestFit="1" customWidth="1"/>
    <col min="11" max="11" width="21.6640625" style="9" bestFit="1" customWidth="1"/>
    <col min="12" max="16384" width="9" style="1"/>
  </cols>
  <sheetData>
    <row r="1" spans="1:11" ht="39.75" customHeight="1">
      <c r="A1" s="20" t="s">
        <v>214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219</v>
      </c>
      <c r="H2" s="3" t="s">
        <v>220</v>
      </c>
      <c r="I2" s="2" t="s">
        <v>6</v>
      </c>
      <c r="J2" s="2" t="s">
        <v>7</v>
      </c>
      <c r="K2" s="2" t="s">
        <v>8</v>
      </c>
    </row>
    <row r="3" spans="1:11" ht="19.5" customHeight="1">
      <c r="A3" s="19" t="s">
        <v>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35.25" customHeight="1">
      <c r="A4" s="4">
        <v>1</v>
      </c>
      <c r="B4" s="4" t="s">
        <v>10</v>
      </c>
      <c r="C4" s="13" t="s">
        <v>222</v>
      </c>
      <c r="D4" s="4" t="s">
        <v>11</v>
      </c>
      <c r="E4" s="4" t="s">
        <v>12</v>
      </c>
      <c r="F4" s="4">
        <v>15000</v>
      </c>
      <c r="G4" s="6"/>
      <c r="H4" s="6"/>
      <c r="I4" s="4" t="s">
        <v>13</v>
      </c>
      <c r="J4" s="4"/>
      <c r="K4" s="4" t="s">
        <v>14</v>
      </c>
    </row>
    <row r="5" spans="1:11" ht="19.5" customHeight="1">
      <c r="A5" s="19" t="s">
        <v>15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31.5" customHeight="1">
      <c r="A6" s="4">
        <v>2</v>
      </c>
      <c r="B6" s="4" t="s">
        <v>16</v>
      </c>
      <c r="C6" s="4" t="s">
        <v>17</v>
      </c>
      <c r="D6" s="4" t="s">
        <v>18</v>
      </c>
      <c r="E6" s="4" t="s">
        <v>19</v>
      </c>
      <c r="F6" s="4">
        <v>400</v>
      </c>
      <c r="G6" s="6"/>
      <c r="H6" s="6"/>
      <c r="I6" s="4" t="s">
        <v>20</v>
      </c>
      <c r="J6" s="4"/>
      <c r="K6" s="4" t="s">
        <v>21</v>
      </c>
    </row>
    <row r="7" spans="1:11" ht="31.5" customHeight="1">
      <c r="A7" s="4">
        <v>3</v>
      </c>
      <c r="B7" s="4" t="s">
        <v>22</v>
      </c>
      <c r="C7" s="4" t="s">
        <v>23</v>
      </c>
      <c r="D7" s="4" t="s">
        <v>18</v>
      </c>
      <c r="E7" s="4" t="s">
        <v>19</v>
      </c>
      <c r="F7" s="4">
        <v>400</v>
      </c>
      <c r="G7" s="6"/>
      <c r="H7" s="6"/>
      <c r="I7" s="4" t="s">
        <v>20</v>
      </c>
      <c r="J7" s="4"/>
      <c r="K7" s="4" t="s">
        <v>21</v>
      </c>
    </row>
    <row r="8" spans="1:11" ht="31.5" customHeight="1">
      <c r="A8" s="4">
        <v>4</v>
      </c>
      <c r="B8" s="4" t="s">
        <v>24</v>
      </c>
      <c r="C8" s="4" t="s">
        <v>25</v>
      </c>
      <c r="D8" s="4" t="s">
        <v>18</v>
      </c>
      <c r="E8" s="4" t="s">
        <v>19</v>
      </c>
      <c r="F8" s="4">
        <v>400</v>
      </c>
      <c r="G8" s="6"/>
      <c r="H8" s="6"/>
      <c r="I8" s="4" t="s">
        <v>20</v>
      </c>
      <c r="J8" s="4"/>
      <c r="K8" s="4" t="s">
        <v>21</v>
      </c>
    </row>
    <row r="9" spans="1:11" ht="31.5" customHeight="1">
      <c r="A9" s="4">
        <v>5</v>
      </c>
      <c r="B9" s="4" t="s">
        <v>26</v>
      </c>
      <c r="C9" s="4" t="s">
        <v>27</v>
      </c>
      <c r="D9" s="4" t="s">
        <v>28</v>
      </c>
      <c r="E9" s="4" t="s">
        <v>19</v>
      </c>
      <c r="F9" s="4">
        <v>600</v>
      </c>
      <c r="G9" s="6"/>
      <c r="H9" s="6"/>
      <c r="I9" s="4" t="s">
        <v>20</v>
      </c>
      <c r="J9" s="4"/>
      <c r="K9" s="4" t="s">
        <v>21</v>
      </c>
    </row>
    <row r="10" spans="1:11" ht="31.5" customHeight="1">
      <c r="A10" s="4">
        <v>6</v>
      </c>
      <c r="B10" s="4" t="s">
        <v>29</v>
      </c>
      <c r="C10" s="4" t="s">
        <v>30</v>
      </c>
      <c r="D10" s="4" t="s">
        <v>31</v>
      </c>
      <c r="E10" s="4" t="s">
        <v>12</v>
      </c>
      <c r="F10" s="4">
        <v>15000</v>
      </c>
      <c r="G10" s="6"/>
      <c r="H10" s="6"/>
      <c r="I10" s="4" t="s">
        <v>20</v>
      </c>
      <c r="J10" s="4"/>
      <c r="K10" s="4" t="s">
        <v>21</v>
      </c>
    </row>
    <row r="11" spans="1:11" ht="31.5" customHeight="1">
      <c r="A11" s="4">
        <v>7</v>
      </c>
      <c r="B11" s="4" t="s">
        <v>32</v>
      </c>
      <c r="C11" s="4" t="s">
        <v>33</v>
      </c>
      <c r="D11" s="4" t="s">
        <v>11</v>
      </c>
      <c r="E11" s="4" t="s">
        <v>12</v>
      </c>
      <c r="F11" s="4">
        <v>19000</v>
      </c>
      <c r="G11" s="6"/>
      <c r="H11" s="6"/>
      <c r="I11" s="4" t="s">
        <v>20</v>
      </c>
      <c r="J11" s="4"/>
      <c r="K11" s="4" t="s">
        <v>34</v>
      </c>
    </row>
    <row r="12" spans="1:11" ht="31.5" customHeight="1">
      <c r="A12" s="4">
        <v>8</v>
      </c>
      <c r="B12" s="4" t="s">
        <v>35</v>
      </c>
      <c r="C12" s="4" t="s">
        <v>36</v>
      </c>
      <c r="D12" s="4" t="s">
        <v>11</v>
      </c>
      <c r="E12" s="4" t="s">
        <v>12</v>
      </c>
      <c r="F12" s="4">
        <v>5000</v>
      </c>
      <c r="G12" s="6"/>
      <c r="H12" s="6"/>
      <c r="I12" s="4" t="s">
        <v>20</v>
      </c>
      <c r="J12" s="4"/>
      <c r="K12" s="4" t="s">
        <v>21</v>
      </c>
    </row>
    <row r="13" spans="1:11" ht="31.5" customHeight="1">
      <c r="A13" s="4">
        <v>9</v>
      </c>
      <c r="B13" s="4" t="s">
        <v>37</v>
      </c>
      <c r="C13" s="4" t="s">
        <v>38</v>
      </c>
      <c r="D13" s="4" t="s">
        <v>18</v>
      </c>
      <c r="E13" s="4" t="s">
        <v>39</v>
      </c>
      <c r="F13" s="4">
        <v>150</v>
      </c>
      <c r="G13" s="6"/>
      <c r="H13" s="6"/>
      <c r="I13" s="4" t="s">
        <v>40</v>
      </c>
      <c r="J13" s="4"/>
      <c r="K13" s="4" t="s">
        <v>21</v>
      </c>
    </row>
    <row r="14" spans="1:11" ht="31.5" customHeight="1">
      <c r="A14" s="4">
        <v>10</v>
      </c>
      <c r="B14" s="4" t="s">
        <v>41</v>
      </c>
      <c r="C14" s="4" t="s">
        <v>42</v>
      </c>
      <c r="D14" s="4" t="s">
        <v>18</v>
      </c>
      <c r="E14" s="4" t="s">
        <v>39</v>
      </c>
      <c r="F14" s="4">
        <v>1300</v>
      </c>
      <c r="G14" s="6"/>
      <c r="H14" s="6"/>
      <c r="I14" s="4" t="s">
        <v>40</v>
      </c>
      <c r="J14" s="4"/>
      <c r="K14" s="4" t="s">
        <v>43</v>
      </c>
    </row>
    <row r="15" spans="1:11" ht="19.5" customHeight="1">
      <c r="A15" s="19" t="s">
        <v>44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35.25" customHeight="1">
      <c r="A16" s="4">
        <v>11</v>
      </c>
      <c r="B16" s="4" t="s">
        <v>45</v>
      </c>
      <c r="C16" s="4" t="s">
        <v>46</v>
      </c>
      <c r="D16" s="4" t="s">
        <v>47</v>
      </c>
      <c r="E16" s="4" t="s">
        <v>19</v>
      </c>
      <c r="F16" s="4">
        <v>850</v>
      </c>
      <c r="G16" s="6"/>
      <c r="H16" s="6"/>
      <c r="I16" s="4" t="s">
        <v>48</v>
      </c>
      <c r="J16" s="4"/>
      <c r="K16" s="4" t="s">
        <v>49</v>
      </c>
    </row>
    <row r="17" spans="1:11" ht="35.25" customHeight="1">
      <c r="A17" s="4">
        <v>12</v>
      </c>
      <c r="B17" s="4" t="s">
        <v>50</v>
      </c>
      <c r="C17" s="4" t="s">
        <v>51</v>
      </c>
      <c r="D17" s="4" t="s">
        <v>47</v>
      </c>
      <c r="E17" s="4" t="s">
        <v>19</v>
      </c>
      <c r="F17" s="4">
        <v>800</v>
      </c>
      <c r="G17" s="6"/>
      <c r="H17" s="6"/>
      <c r="I17" s="4" t="s">
        <v>52</v>
      </c>
      <c r="J17" s="4"/>
      <c r="K17" s="4" t="s">
        <v>49</v>
      </c>
    </row>
    <row r="18" spans="1:11" ht="35.25" customHeight="1">
      <c r="A18" s="4">
        <v>13</v>
      </c>
      <c r="B18" s="4" t="s">
        <v>53</v>
      </c>
      <c r="C18" s="4" t="s">
        <v>54</v>
      </c>
      <c r="D18" s="4" t="s">
        <v>55</v>
      </c>
      <c r="E18" s="4" t="s">
        <v>56</v>
      </c>
      <c r="F18" s="4">
        <v>70000</v>
      </c>
      <c r="G18" s="6"/>
      <c r="H18" s="6"/>
      <c r="I18" s="4" t="s">
        <v>52</v>
      </c>
      <c r="J18" s="4"/>
      <c r="K18" s="4"/>
    </row>
    <row r="19" spans="1:11" ht="35.25" customHeight="1">
      <c r="A19" s="4">
        <v>14</v>
      </c>
      <c r="B19" s="4" t="s">
        <v>57</v>
      </c>
      <c r="C19" s="4" t="s">
        <v>58</v>
      </c>
      <c r="D19" s="4" t="s">
        <v>47</v>
      </c>
      <c r="E19" s="4" t="s">
        <v>19</v>
      </c>
      <c r="F19" s="4">
        <v>200</v>
      </c>
      <c r="G19" s="6"/>
      <c r="H19" s="6"/>
      <c r="I19" s="4" t="s">
        <v>59</v>
      </c>
      <c r="J19" s="4"/>
      <c r="K19" s="4"/>
    </row>
    <row r="20" spans="1:11" ht="35.25" customHeight="1">
      <c r="A20" s="4">
        <v>15</v>
      </c>
      <c r="B20" s="4" t="s">
        <v>60</v>
      </c>
      <c r="C20" s="4" t="s">
        <v>61</v>
      </c>
      <c r="D20" s="4" t="s">
        <v>62</v>
      </c>
      <c r="E20" s="4" t="s">
        <v>19</v>
      </c>
      <c r="F20" s="4">
        <v>60</v>
      </c>
      <c r="G20" s="6"/>
      <c r="H20" s="6"/>
      <c r="I20" s="4" t="s">
        <v>59</v>
      </c>
      <c r="J20" s="4"/>
      <c r="K20" s="4"/>
    </row>
    <row r="21" spans="1:11" ht="35.25" customHeight="1">
      <c r="A21" s="4">
        <v>16</v>
      </c>
      <c r="B21" s="4" t="s">
        <v>63</v>
      </c>
      <c r="C21" s="4" t="s">
        <v>64</v>
      </c>
      <c r="D21" s="4" t="s">
        <v>11</v>
      </c>
      <c r="E21" s="4" t="s">
        <v>12</v>
      </c>
      <c r="F21" s="4">
        <v>6000</v>
      </c>
      <c r="G21" s="6"/>
      <c r="H21" s="6"/>
      <c r="I21" s="4" t="s">
        <v>59</v>
      </c>
      <c r="J21" s="4"/>
      <c r="K21" s="4" t="s">
        <v>49</v>
      </c>
    </row>
    <row r="22" spans="1:11" ht="35.25" customHeight="1">
      <c r="A22" s="4">
        <v>17</v>
      </c>
      <c r="B22" s="4" t="s">
        <v>65</v>
      </c>
      <c r="C22" s="4" t="s">
        <v>66</v>
      </c>
      <c r="D22" s="4" t="s">
        <v>11</v>
      </c>
      <c r="E22" s="4" t="s">
        <v>12</v>
      </c>
      <c r="F22" s="4">
        <v>6000</v>
      </c>
      <c r="G22" s="6"/>
      <c r="H22" s="6"/>
      <c r="I22" s="4" t="s">
        <v>59</v>
      </c>
      <c r="J22" s="4"/>
      <c r="K22" s="4"/>
    </row>
    <row r="23" spans="1:11" ht="35.25" customHeight="1">
      <c r="A23" s="4">
        <v>18</v>
      </c>
      <c r="B23" s="4" t="s">
        <v>67</v>
      </c>
      <c r="C23" s="4" t="s">
        <v>68</v>
      </c>
      <c r="D23" s="4" t="s">
        <v>11</v>
      </c>
      <c r="E23" s="4" t="s">
        <v>12</v>
      </c>
      <c r="F23" s="4">
        <v>2000</v>
      </c>
      <c r="G23" s="6"/>
      <c r="H23" s="6"/>
      <c r="I23" s="4" t="s">
        <v>52</v>
      </c>
      <c r="J23" s="4"/>
      <c r="K23" s="4"/>
    </row>
    <row r="24" spans="1:11" ht="19.5" customHeight="1">
      <c r="A24" s="19" t="s">
        <v>69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5.25" customHeight="1">
      <c r="A25" s="4">
        <v>19</v>
      </c>
      <c r="B25" s="5" t="s">
        <v>70</v>
      </c>
      <c r="C25" s="5" t="s">
        <v>71</v>
      </c>
      <c r="D25" s="4" t="s">
        <v>28</v>
      </c>
      <c r="E25" s="5" t="s">
        <v>19</v>
      </c>
      <c r="F25" s="5">
        <v>100</v>
      </c>
      <c r="G25" s="11"/>
      <c r="H25" s="11"/>
      <c r="I25" s="5"/>
      <c r="J25" s="5"/>
      <c r="K25" s="4" t="s">
        <v>21</v>
      </c>
    </row>
    <row r="26" spans="1:11" ht="35.25" customHeight="1">
      <c r="A26" s="4">
        <v>20</v>
      </c>
      <c r="B26" s="5" t="s">
        <v>72</v>
      </c>
      <c r="C26" s="5" t="s">
        <v>73</v>
      </c>
      <c r="D26" s="4" t="s">
        <v>28</v>
      </c>
      <c r="E26" s="5" t="s">
        <v>19</v>
      </c>
      <c r="F26" s="5">
        <v>100</v>
      </c>
      <c r="G26" s="11"/>
      <c r="H26" s="11"/>
      <c r="I26" s="5"/>
      <c r="J26" s="5"/>
      <c r="K26" s="4" t="s">
        <v>21</v>
      </c>
    </row>
    <row r="27" spans="1:11" ht="35.25" customHeight="1">
      <c r="A27" s="4">
        <v>21</v>
      </c>
      <c r="B27" s="5" t="s">
        <v>74</v>
      </c>
      <c r="C27" s="5" t="s">
        <v>75</v>
      </c>
      <c r="D27" s="4" t="s">
        <v>28</v>
      </c>
      <c r="E27" s="5" t="s">
        <v>19</v>
      </c>
      <c r="F27" s="5">
        <v>8700</v>
      </c>
      <c r="G27" s="11"/>
      <c r="H27" s="11"/>
      <c r="I27" s="5"/>
      <c r="J27" s="5"/>
      <c r="K27" s="5" t="s">
        <v>76</v>
      </c>
    </row>
    <row r="28" spans="1:11" ht="35.25" customHeight="1">
      <c r="A28" s="4">
        <v>22</v>
      </c>
      <c r="B28" s="5" t="s">
        <v>77</v>
      </c>
      <c r="C28" s="5" t="s">
        <v>78</v>
      </c>
      <c r="D28" s="4" t="s">
        <v>28</v>
      </c>
      <c r="E28" s="5" t="s">
        <v>19</v>
      </c>
      <c r="F28" s="5">
        <v>100</v>
      </c>
      <c r="G28" s="11"/>
      <c r="H28" s="11"/>
      <c r="I28" s="5"/>
      <c r="J28" s="5"/>
      <c r="K28" s="4" t="s">
        <v>21</v>
      </c>
    </row>
    <row r="29" spans="1:11" ht="35.25" customHeight="1">
      <c r="A29" s="4">
        <v>23</v>
      </c>
      <c r="B29" s="5" t="s">
        <v>79</v>
      </c>
      <c r="C29" s="5" t="s">
        <v>80</v>
      </c>
      <c r="D29" s="4" t="s">
        <v>28</v>
      </c>
      <c r="E29" s="5" t="s">
        <v>19</v>
      </c>
      <c r="F29" s="5">
        <v>840</v>
      </c>
      <c r="G29" s="11"/>
      <c r="H29" s="11"/>
      <c r="I29" s="5"/>
      <c r="J29" s="5"/>
      <c r="K29" s="4" t="s">
        <v>21</v>
      </c>
    </row>
    <row r="30" spans="1:11" ht="35.25" customHeight="1">
      <c r="A30" s="4">
        <v>24</v>
      </c>
      <c r="B30" s="5" t="s">
        <v>81</v>
      </c>
      <c r="C30" s="5" t="s">
        <v>82</v>
      </c>
      <c r="D30" s="4" t="s">
        <v>28</v>
      </c>
      <c r="E30" s="5" t="s">
        <v>19</v>
      </c>
      <c r="F30" s="5">
        <v>120</v>
      </c>
      <c r="G30" s="11"/>
      <c r="H30" s="11"/>
      <c r="I30" s="5"/>
      <c r="J30" s="5"/>
      <c r="K30" s="4" t="s">
        <v>21</v>
      </c>
    </row>
    <row r="31" spans="1:11" ht="35.25" customHeight="1">
      <c r="A31" s="4">
        <v>25</v>
      </c>
      <c r="B31" s="5" t="s">
        <v>83</v>
      </c>
      <c r="C31" s="5" t="s">
        <v>84</v>
      </c>
      <c r="D31" s="4" t="s">
        <v>18</v>
      </c>
      <c r="E31" s="5" t="s">
        <v>19</v>
      </c>
      <c r="F31" s="5">
        <v>100</v>
      </c>
      <c r="G31" s="11"/>
      <c r="H31" s="11"/>
      <c r="I31" s="5"/>
      <c r="J31" s="5"/>
      <c r="K31" s="4" t="s">
        <v>21</v>
      </c>
    </row>
    <row r="32" spans="1:11" ht="35.25" customHeight="1">
      <c r="A32" s="4">
        <v>26</v>
      </c>
      <c r="B32" s="5" t="s">
        <v>85</v>
      </c>
      <c r="C32" s="5" t="s">
        <v>86</v>
      </c>
      <c r="D32" s="4" t="s">
        <v>18</v>
      </c>
      <c r="E32" s="5" t="s">
        <v>19</v>
      </c>
      <c r="F32" s="5">
        <v>100</v>
      </c>
      <c r="G32" s="11"/>
      <c r="H32" s="11"/>
      <c r="I32" s="5"/>
      <c r="J32" s="5"/>
      <c r="K32" s="4" t="s">
        <v>21</v>
      </c>
    </row>
    <row r="33" spans="1:11" ht="35.25" customHeight="1">
      <c r="A33" s="4">
        <v>27</v>
      </c>
      <c r="B33" s="5" t="s">
        <v>87</v>
      </c>
      <c r="C33" s="5" t="s">
        <v>88</v>
      </c>
      <c r="D33" s="4" t="s">
        <v>18</v>
      </c>
      <c r="E33" s="5" t="s">
        <v>19</v>
      </c>
      <c r="F33" s="5">
        <v>100</v>
      </c>
      <c r="G33" s="11"/>
      <c r="H33" s="11"/>
      <c r="I33" s="5"/>
      <c r="J33" s="5"/>
      <c r="K33" s="4" t="s">
        <v>21</v>
      </c>
    </row>
    <row r="34" spans="1:11" ht="35.25" customHeight="1">
      <c r="A34" s="4">
        <v>28</v>
      </c>
      <c r="B34" s="5" t="s">
        <v>89</v>
      </c>
      <c r="C34" s="5" t="s">
        <v>90</v>
      </c>
      <c r="D34" s="4" t="s">
        <v>28</v>
      </c>
      <c r="E34" s="5" t="s">
        <v>19</v>
      </c>
      <c r="F34" s="5">
        <v>200</v>
      </c>
      <c r="G34" s="11"/>
      <c r="H34" s="11"/>
      <c r="I34" s="5"/>
      <c r="J34" s="5"/>
      <c r="K34" s="4" t="s">
        <v>21</v>
      </c>
    </row>
    <row r="35" spans="1:11" ht="35.25" customHeight="1">
      <c r="A35" s="4">
        <v>29</v>
      </c>
      <c r="B35" s="5" t="s">
        <v>91</v>
      </c>
      <c r="C35" s="5" t="s">
        <v>92</v>
      </c>
      <c r="D35" s="4" t="s">
        <v>28</v>
      </c>
      <c r="E35" s="5" t="s">
        <v>19</v>
      </c>
      <c r="F35" s="5">
        <v>200</v>
      </c>
      <c r="G35" s="11"/>
      <c r="H35" s="11"/>
      <c r="I35" s="5"/>
      <c r="J35" s="5"/>
      <c r="K35" s="4" t="s">
        <v>21</v>
      </c>
    </row>
    <row r="36" spans="1:11" ht="35.25" customHeight="1">
      <c r="A36" s="4">
        <v>30</v>
      </c>
      <c r="B36" s="5" t="s">
        <v>93</v>
      </c>
      <c r="C36" s="5" t="s">
        <v>94</v>
      </c>
      <c r="D36" s="4" t="s">
        <v>28</v>
      </c>
      <c r="E36" s="5" t="s">
        <v>19</v>
      </c>
      <c r="F36" s="5">
        <v>1500</v>
      </c>
      <c r="G36" s="11"/>
      <c r="H36" s="11"/>
      <c r="I36" s="5"/>
      <c r="J36" s="5"/>
      <c r="K36" s="4" t="s">
        <v>21</v>
      </c>
    </row>
    <row r="37" spans="1:11" ht="35.25" customHeight="1">
      <c r="A37" s="4">
        <v>31</v>
      </c>
      <c r="B37" s="5" t="s">
        <v>95</v>
      </c>
      <c r="C37" s="5" t="s">
        <v>96</v>
      </c>
      <c r="D37" s="4" t="s">
        <v>28</v>
      </c>
      <c r="E37" s="5" t="s">
        <v>19</v>
      </c>
      <c r="F37" s="5">
        <v>200</v>
      </c>
      <c r="G37" s="11"/>
      <c r="H37" s="11"/>
      <c r="I37" s="5"/>
      <c r="J37" s="5"/>
      <c r="K37" s="4" t="s">
        <v>21</v>
      </c>
    </row>
    <row r="38" spans="1:11" ht="35.25" customHeight="1">
      <c r="A38" s="4">
        <v>32</v>
      </c>
      <c r="B38" s="5" t="s">
        <v>97</v>
      </c>
      <c r="C38" s="5" t="s">
        <v>98</v>
      </c>
      <c r="D38" s="4" t="s">
        <v>28</v>
      </c>
      <c r="E38" s="5" t="s">
        <v>19</v>
      </c>
      <c r="F38" s="5">
        <v>1450</v>
      </c>
      <c r="G38" s="11"/>
      <c r="H38" s="11"/>
      <c r="I38" s="5"/>
      <c r="J38" s="5"/>
      <c r="K38" s="5" t="s">
        <v>99</v>
      </c>
    </row>
    <row r="39" spans="1:11" ht="35.25" customHeight="1">
      <c r="A39" s="4">
        <v>33</v>
      </c>
      <c r="B39" s="5" t="s">
        <v>100</v>
      </c>
      <c r="C39" s="5" t="s">
        <v>101</v>
      </c>
      <c r="D39" s="4" t="s">
        <v>28</v>
      </c>
      <c r="E39" s="5" t="s">
        <v>19</v>
      </c>
      <c r="F39" s="5">
        <v>500</v>
      </c>
      <c r="G39" s="11"/>
      <c r="H39" s="11"/>
      <c r="I39" s="5"/>
      <c r="J39" s="5"/>
      <c r="K39" s="5" t="s">
        <v>99</v>
      </c>
    </row>
    <row r="40" spans="1:11" ht="35.25" customHeight="1">
      <c r="A40" s="4">
        <v>34</v>
      </c>
      <c r="B40" s="5" t="s">
        <v>102</v>
      </c>
      <c r="C40" s="5" t="s">
        <v>103</v>
      </c>
      <c r="D40" s="4" t="s">
        <v>28</v>
      </c>
      <c r="E40" s="5" t="s">
        <v>19</v>
      </c>
      <c r="F40" s="5">
        <v>150</v>
      </c>
      <c r="G40" s="11"/>
      <c r="H40" s="11"/>
      <c r="I40" s="5"/>
      <c r="J40" s="5"/>
      <c r="K40" s="4" t="s">
        <v>21</v>
      </c>
    </row>
    <row r="41" spans="1:11" ht="35.25" customHeight="1">
      <c r="A41" s="4">
        <v>35</v>
      </c>
      <c r="B41" s="5" t="s">
        <v>104</v>
      </c>
      <c r="C41" s="5" t="s">
        <v>105</v>
      </c>
      <c r="D41" s="4" t="s">
        <v>28</v>
      </c>
      <c r="E41" s="5" t="s">
        <v>19</v>
      </c>
      <c r="F41" s="5">
        <v>400</v>
      </c>
      <c r="G41" s="11"/>
      <c r="H41" s="11"/>
      <c r="I41" s="5" t="s">
        <v>106</v>
      </c>
      <c r="J41" s="5" t="s">
        <v>107</v>
      </c>
      <c r="K41" s="5"/>
    </row>
    <row r="42" spans="1:11" ht="35.25" customHeight="1">
      <c r="A42" s="4">
        <v>36</v>
      </c>
      <c r="B42" s="5" t="s">
        <v>104</v>
      </c>
      <c r="C42" s="5" t="s">
        <v>108</v>
      </c>
      <c r="D42" s="5" t="s">
        <v>62</v>
      </c>
      <c r="E42" s="5" t="s">
        <v>19</v>
      </c>
      <c r="F42" s="5">
        <v>200</v>
      </c>
      <c r="G42" s="11"/>
      <c r="H42" s="11"/>
      <c r="I42" s="5" t="s">
        <v>109</v>
      </c>
      <c r="J42" s="5" t="s">
        <v>107</v>
      </c>
      <c r="K42" s="5"/>
    </row>
    <row r="43" spans="1:11" ht="35.25" customHeight="1">
      <c r="A43" s="4">
        <v>37</v>
      </c>
      <c r="B43" s="5" t="s">
        <v>110</v>
      </c>
      <c r="C43" s="5" t="s">
        <v>111</v>
      </c>
      <c r="D43" s="5" t="s">
        <v>112</v>
      </c>
      <c r="E43" s="5" t="s">
        <v>19</v>
      </c>
      <c r="F43" s="5">
        <v>2000</v>
      </c>
      <c r="G43" s="11"/>
      <c r="H43" s="11"/>
      <c r="I43" s="5" t="s">
        <v>40</v>
      </c>
      <c r="J43" s="5"/>
      <c r="K43" s="5" t="s">
        <v>113</v>
      </c>
    </row>
    <row r="44" spans="1:11" ht="19.5" customHeight="1">
      <c r="A44" s="19" t="s">
        <v>114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ht="35.25" customHeight="1">
      <c r="A45" s="4">
        <v>38</v>
      </c>
      <c r="B45" s="4" t="s">
        <v>115</v>
      </c>
      <c r="C45" s="5" t="s">
        <v>116</v>
      </c>
      <c r="D45" s="4" t="s">
        <v>18</v>
      </c>
      <c r="E45" s="5" t="s">
        <v>19</v>
      </c>
      <c r="F45" s="5">
        <v>250</v>
      </c>
      <c r="G45" s="11"/>
      <c r="H45" s="11"/>
      <c r="I45" s="4" t="s">
        <v>117</v>
      </c>
      <c r="J45" s="4"/>
      <c r="K45" s="4" t="s">
        <v>21</v>
      </c>
    </row>
    <row r="46" spans="1:11" ht="35.25" customHeight="1">
      <c r="A46" s="4">
        <v>39</v>
      </c>
      <c r="B46" s="4" t="s">
        <v>118</v>
      </c>
      <c r="C46" s="5" t="s">
        <v>119</v>
      </c>
      <c r="D46" s="4" t="s">
        <v>18</v>
      </c>
      <c r="E46" s="5" t="s">
        <v>19</v>
      </c>
      <c r="F46" s="5">
        <v>150</v>
      </c>
      <c r="G46" s="11"/>
      <c r="H46" s="11"/>
      <c r="I46" s="4" t="s">
        <v>117</v>
      </c>
      <c r="J46" s="4"/>
      <c r="K46" s="4" t="s">
        <v>21</v>
      </c>
    </row>
    <row r="47" spans="1:11" ht="35.25" customHeight="1">
      <c r="A47" s="4">
        <v>40</v>
      </c>
      <c r="B47" s="4" t="s">
        <v>120</v>
      </c>
      <c r="C47" s="5" t="s">
        <v>121</v>
      </c>
      <c r="D47" s="4" t="s">
        <v>18</v>
      </c>
      <c r="E47" s="5" t="s">
        <v>19</v>
      </c>
      <c r="F47" s="5">
        <v>100</v>
      </c>
      <c r="G47" s="11"/>
      <c r="H47" s="11"/>
      <c r="I47" s="4" t="s">
        <v>117</v>
      </c>
      <c r="J47" s="4"/>
      <c r="K47" s="4" t="s">
        <v>49</v>
      </c>
    </row>
    <row r="48" spans="1:11" ht="31.5" customHeight="1">
      <c r="A48" s="19" t="s">
        <v>122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 ht="31.5" customHeight="1">
      <c r="A49" s="4">
        <v>41</v>
      </c>
      <c r="B49" s="4" t="s">
        <v>123</v>
      </c>
      <c r="C49" s="5" t="s">
        <v>124</v>
      </c>
      <c r="D49" s="4" t="s">
        <v>125</v>
      </c>
      <c r="E49" s="4" t="s">
        <v>39</v>
      </c>
      <c r="F49" s="5">
        <v>150</v>
      </c>
      <c r="G49" s="11"/>
      <c r="H49" s="11"/>
      <c r="I49" s="4" t="s">
        <v>20</v>
      </c>
      <c r="J49" s="2"/>
      <c r="K49" s="4" t="s">
        <v>126</v>
      </c>
    </row>
    <row r="50" spans="1:11" ht="31.5" customHeight="1">
      <c r="A50" s="4">
        <v>42</v>
      </c>
      <c r="B50" s="4" t="s">
        <v>127</v>
      </c>
      <c r="C50" s="5" t="s">
        <v>128</v>
      </c>
      <c r="D50" s="4" t="s">
        <v>125</v>
      </c>
      <c r="E50" s="4" t="s">
        <v>39</v>
      </c>
      <c r="F50" s="5">
        <v>150</v>
      </c>
      <c r="G50" s="11"/>
      <c r="H50" s="11"/>
      <c r="I50" s="4" t="s">
        <v>20</v>
      </c>
      <c r="J50" s="2"/>
      <c r="K50" s="4" t="s">
        <v>126</v>
      </c>
    </row>
    <row r="51" spans="1:11" ht="31.5" customHeight="1">
      <c r="A51" s="4">
        <v>43</v>
      </c>
      <c r="B51" s="4" t="s">
        <v>129</v>
      </c>
      <c r="C51" s="5" t="s">
        <v>130</v>
      </c>
      <c r="D51" s="4" t="s">
        <v>125</v>
      </c>
      <c r="E51" s="4" t="s">
        <v>39</v>
      </c>
      <c r="F51" s="5">
        <v>150</v>
      </c>
      <c r="G51" s="11"/>
      <c r="H51" s="11"/>
      <c r="I51" s="4" t="s">
        <v>20</v>
      </c>
      <c r="J51" s="2"/>
      <c r="K51" s="4" t="s">
        <v>126</v>
      </c>
    </row>
    <row r="52" spans="1:11" ht="31.5" customHeight="1">
      <c r="A52" s="4">
        <v>44</v>
      </c>
      <c r="B52" s="4" t="s">
        <v>131</v>
      </c>
      <c r="C52" s="5" t="s">
        <v>132</v>
      </c>
      <c r="D52" s="4" t="s">
        <v>125</v>
      </c>
      <c r="E52" s="4" t="s">
        <v>39</v>
      </c>
      <c r="F52" s="5">
        <v>150</v>
      </c>
      <c r="G52" s="11"/>
      <c r="H52" s="11"/>
      <c r="I52" s="4" t="s">
        <v>20</v>
      </c>
      <c r="J52" s="2"/>
      <c r="K52" s="4" t="s">
        <v>126</v>
      </c>
    </row>
    <row r="53" spans="1:11" ht="31.5" customHeight="1">
      <c r="A53" s="4">
        <v>45</v>
      </c>
      <c r="B53" s="4" t="s">
        <v>133</v>
      </c>
      <c r="C53" s="5" t="s">
        <v>134</v>
      </c>
      <c r="D53" s="4" t="s">
        <v>125</v>
      </c>
      <c r="E53" s="4" t="s">
        <v>39</v>
      </c>
      <c r="F53" s="5">
        <v>600</v>
      </c>
      <c r="G53" s="11"/>
      <c r="H53" s="11"/>
      <c r="I53" s="4" t="s">
        <v>20</v>
      </c>
      <c r="J53" s="2"/>
      <c r="K53" s="4" t="s">
        <v>126</v>
      </c>
    </row>
    <row r="54" spans="1:11" ht="31.5" customHeight="1">
      <c r="A54" s="4">
        <v>46</v>
      </c>
      <c r="B54" s="4" t="s">
        <v>135</v>
      </c>
      <c r="C54" s="5" t="s">
        <v>136</v>
      </c>
      <c r="D54" s="4" t="s">
        <v>125</v>
      </c>
      <c r="E54" s="4" t="s">
        <v>39</v>
      </c>
      <c r="F54" s="5">
        <v>150</v>
      </c>
      <c r="G54" s="11"/>
      <c r="H54" s="11"/>
      <c r="I54" s="4" t="s">
        <v>20</v>
      </c>
      <c r="J54" s="2"/>
      <c r="K54" s="4" t="s">
        <v>126</v>
      </c>
    </row>
    <row r="55" spans="1:11" ht="31.5" customHeight="1">
      <c r="A55" s="4">
        <v>47</v>
      </c>
      <c r="B55" s="4" t="s">
        <v>137</v>
      </c>
      <c r="C55" s="4" t="s">
        <v>138</v>
      </c>
      <c r="D55" s="4" t="s">
        <v>139</v>
      </c>
      <c r="E55" s="4" t="s">
        <v>39</v>
      </c>
      <c r="F55" s="4">
        <v>100</v>
      </c>
      <c r="G55" s="6"/>
      <c r="H55" s="6"/>
      <c r="I55" s="4" t="s">
        <v>140</v>
      </c>
      <c r="J55" s="4"/>
      <c r="K55" s="4" t="s">
        <v>126</v>
      </c>
    </row>
    <row r="56" spans="1:11" ht="36.75" customHeight="1">
      <c r="A56" s="4">
        <v>48</v>
      </c>
      <c r="B56" s="4" t="s">
        <v>141</v>
      </c>
      <c r="C56" s="4" t="s">
        <v>142</v>
      </c>
      <c r="D56" s="4" t="s">
        <v>139</v>
      </c>
      <c r="E56" s="4" t="s">
        <v>39</v>
      </c>
      <c r="F56" s="4">
        <v>200</v>
      </c>
      <c r="G56" s="6"/>
      <c r="H56" s="6"/>
      <c r="I56" s="4" t="s">
        <v>20</v>
      </c>
      <c r="J56" s="4"/>
      <c r="K56" s="4" t="s">
        <v>126</v>
      </c>
    </row>
    <row r="57" spans="1:11" ht="19.5" customHeight="1">
      <c r="A57" s="19" t="s">
        <v>143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</row>
    <row r="58" spans="1:11" ht="35.25" customHeight="1">
      <c r="A58" s="4">
        <v>49</v>
      </c>
      <c r="B58" s="4" t="s">
        <v>144</v>
      </c>
      <c r="C58" s="4" t="s">
        <v>145</v>
      </c>
      <c r="D58" s="4" t="s">
        <v>146</v>
      </c>
      <c r="E58" s="4" t="s">
        <v>147</v>
      </c>
      <c r="F58" s="4">
        <v>2800</v>
      </c>
      <c r="G58" s="6"/>
      <c r="H58" s="6"/>
      <c r="I58" s="4" t="s">
        <v>140</v>
      </c>
      <c r="J58" s="4"/>
      <c r="K58" s="4" t="s">
        <v>21</v>
      </c>
    </row>
    <row r="59" spans="1:11" ht="35.25" customHeight="1">
      <c r="A59" s="4">
        <v>50</v>
      </c>
      <c r="B59" s="4" t="s">
        <v>148</v>
      </c>
      <c r="C59" s="4" t="s">
        <v>149</v>
      </c>
      <c r="D59" s="4" t="s">
        <v>146</v>
      </c>
      <c r="E59" s="4" t="s">
        <v>147</v>
      </c>
      <c r="F59" s="4">
        <v>11000</v>
      </c>
      <c r="G59" s="6"/>
      <c r="H59" s="6"/>
      <c r="I59" s="4" t="s">
        <v>140</v>
      </c>
      <c r="J59" s="4"/>
      <c r="K59" s="4" t="s">
        <v>21</v>
      </c>
    </row>
    <row r="60" spans="1:11" ht="35.25" customHeight="1">
      <c r="A60" s="4">
        <v>51</v>
      </c>
      <c r="B60" s="4" t="s">
        <v>150</v>
      </c>
      <c r="C60" s="4" t="s">
        <v>151</v>
      </c>
      <c r="D60" s="4" t="s">
        <v>152</v>
      </c>
      <c r="E60" s="4" t="s">
        <v>12</v>
      </c>
      <c r="F60" s="4">
        <v>35000</v>
      </c>
      <c r="G60" s="6"/>
      <c r="H60" s="6"/>
      <c r="I60" s="6" t="s">
        <v>153</v>
      </c>
      <c r="J60" s="6"/>
      <c r="K60" s="4"/>
    </row>
    <row r="61" spans="1:11" ht="47.25" customHeight="1">
      <c r="A61" s="4">
        <v>52</v>
      </c>
      <c r="B61" s="4" t="s">
        <v>154</v>
      </c>
      <c r="C61" s="4" t="s">
        <v>155</v>
      </c>
      <c r="D61" s="4" t="s">
        <v>156</v>
      </c>
      <c r="E61" s="4" t="s">
        <v>39</v>
      </c>
      <c r="F61" s="4">
        <v>4500</v>
      </c>
      <c r="G61" s="6"/>
      <c r="H61" s="6"/>
      <c r="I61" s="4" t="s">
        <v>157</v>
      </c>
      <c r="J61" s="4"/>
      <c r="K61" s="4"/>
    </row>
    <row r="62" spans="1:11" ht="35.25" customHeight="1">
      <c r="A62" s="4">
        <v>53</v>
      </c>
      <c r="B62" s="4" t="s">
        <v>158</v>
      </c>
      <c r="C62" s="4" t="s">
        <v>159</v>
      </c>
      <c r="D62" s="4" t="s">
        <v>160</v>
      </c>
      <c r="E62" s="4" t="s">
        <v>12</v>
      </c>
      <c r="F62" s="4">
        <v>50000</v>
      </c>
      <c r="G62" s="6"/>
      <c r="H62" s="6"/>
      <c r="I62" s="4" t="s">
        <v>161</v>
      </c>
      <c r="J62" s="4" t="s">
        <v>162</v>
      </c>
      <c r="K62" s="4"/>
    </row>
    <row r="63" spans="1:11" ht="44.25" customHeight="1">
      <c r="A63" s="4">
        <v>54</v>
      </c>
      <c r="B63" s="4" t="s">
        <v>163</v>
      </c>
      <c r="C63" s="4" t="s">
        <v>164</v>
      </c>
      <c r="D63" s="4" t="s">
        <v>165</v>
      </c>
      <c r="E63" s="4" t="s">
        <v>166</v>
      </c>
      <c r="F63" s="4">
        <v>10</v>
      </c>
      <c r="G63" s="6"/>
      <c r="H63" s="6"/>
      <c r="I63" s="4" t="s">
        <v>167</v>
      </c>
      <c r="J63" s="4" t="s">
        <v>168</v>
      </c>
      <c r="K63" s="4"/>
    </row>
    <row r="64" spans="1:11" ht="35.25" customHeight="1">
      <c r="A64" s="4">
        <v>55</v>
      </c>
      <c r="B64" s="4" t="s">
        <v>169</v>
      </c>
      <c r="C64" s="4" t="s">
        <v>170</v>
      </c>
      <c r="D64" s="4" t="s">
        <v>146</v>
      </c>
      <c r="E64" s="4" t="s">
        <v>147</v>
      </c>
      <c r="F64" s="4">
        <v>1500</v>
      </c>
      <c r="G64" s="6"/>
      <c r="H64" s="6"/>
      <c r="I64" s="4" t="s">
        <v>167</v>
      </c>
      <c r="J64" s="4" t="s">
        <v>171</v>
      </c>
      <c r="K64" s="4"/>
    </row>
    <row r="65" spans="1:11" ht="35.25" customHeight="1">
      <c r="A65" s="4">
        <v>56</v>
      </c>
      <c r="B65" s="4" t="s">
        <v>172</v>
      </c>
      <c r="C65" s="4" t="s">
        <v>173</v>
      </c>
      <c r="D65" s="4" t="s">
        <v>146</v>
      </c>
      <c r="E65" s="4" t="s">
        <v>147</v>
      </c>
      <c r="F65" s="4">
        <v>310000</v>
      </c>
      <c r="G65" s="6"/>
      <c r="H65" s="6"/>
      <c r="I65" s="4" t="s">
        <v>167</v>
      </c>
      <c r="J65" s="4" t="s">
        <v>171</v>
      </c>
      <c r="K65" s="4"/>
    </row>
    <row r="66" spans="1:11" ht="35.25" customHeight="1">
      <c r="A66" s="4">
        <v>57</v>
      </c>
      <c r="B66" s="4" t="s">
        <v>174</v>
      </c>
      <c r="C66" s="4" t="s">
        <v>175</v>
      </c>
      <c r="D66" s="4" t="s">
        <v>176</v>
      </c>
      <c r="E66" s="4" t="s">
        <v>177</v>
      </c>
      <c r="F66" s="4">
        <v>24000</v>
      </c>
      <c r="G66" s="6"/>
      <c r="H66" s="6"/>
      <c r="I66" s="4" t="s">
        <v>167</v>
      </c>
      <c r="J66" s="4" t="s">
        <v>171</v>
      </c>
      <c r="K66" s="4"/>
    </row>
    <row r="67" spans="1:11" ht="35.25" customHeight="1">
      <c r="A67" s="4">
        <v>58</v>
      </c>
      <c r="B67" s="4" t="s">
        <v>178</v>
      </c>
      <c r="C67" s="4" t="s">
        <v>179</v>
      </c>
      <c r="D67" s="4" t="s">
        <v>146</v>
      </c>
      <c r="E67" s="4" t="s">
        <v>147</v>
      </c>
      <c r="F67" s="4">
        <v>20000</v>
      </c>
      <c r="G67" s="6"/>
      <c r="H67" s="6"/>
      <c r="I67" s="4" t="s">
        <v>167</v>
      </c>
      <c r="J67" s="4" t="s">
        <v>171</v>
      </c>
      <c r="K67" s="4"/>
    </row>
    <row r="68" spans="1:11" ht="35.25" customHeight="1">
      <c r="A68" s="4">
        <v>59</v>
      </c>
      <c r="B68" s="4" t="s">
        <v>180</v>
      </c>
      <c r="C68" s="4" t="s">
        <v>181</v>
      </c>
      <c r="D68" s="4" t="s">
        <v>146</v>
      </c>
      <c r="E68" s="4" t="s">
        <v>147</v>
      </c>
      <c r="F68" s="4">
        <v>30000</v>
      </c>
      <c r="G68" s="6"/>
      <c r="H68" s="6"/>
      <c r="I68" s="4" t="s">
        <v>167</v>
      </c>
      <c r="J68" s="4" t="s">
        <v>171</v>
      </c>
      <c r="K68" s="4"/>
    </row>
    <row r="69" spans="1:11" ht="35.25" customHeight="1">
      <c r="A69" s="4">
        <v>60</v>
      </c>
      <c r="B69" s="4" t="s">
        <v>182</v>
      </c>
      <c r="C69" s="4" t="s">
        <v>183</v>
      </c>
      <c r="D69" s="4" t="s">
        <v>18</v>
      </c>
      <c r="E69" s="4" t="s">
        <v>19</v>
      </c>
      <c r="F69" s="4">
        <v>1600</v>
      </c>
      <c r="G69" s="6"/>
      <c r="H69" s="6"/>
      <c r="I69" s="4" t="s">
        <v>184</v>
      </c>
      <c r="J69" s="4" t="s">
        <v>185</v>
      </c>
      <c r="K69" s="4"/>
    </row>
    <row r="70" spans="1:11" ht="35.25" customHeight="1">
      <c r="A70" s="4">
        <v>61</v>
      </c>
      <c r="B70" s="4" t="s">
        <v>186</v>
      </c>
      <c r="C70" s="4" t="s">
        <v>187</v>
      </c>
      <c r="D70" s="4" t="s">
        <v>28</v>
      </c>
      <c r="E70" s="4" t="s">
        <v>19</v>
      </c>
      <c r="F70" s="4">
        <v>4000</v>
      </c>
      <c r="G70" s="6"/>
      <c r="H70" s="6"/>
      <c r="I70" s="4" t="s">
        <v>188</v>
      </c>
      <c r="J70" s="4" t="s">
        <v>189</v>
      </c>
      <c r="K70" s="4" t="s">
        <v>49</v>
      </c>
    </row>
    <row r="71" spans="1:11" ht="35.25" customHeight="1">
      <c r="A71" s="4">
        <v>62</v>
      </c>
      <c r="B71" s="4" t="s">
        <v>190</v>
      </c>
      <c r="C71" s="4" t="s">
        <v>191</v>
      </c>
      <c r="D71" s="4" t="s">
        <v>11</v>
      </c>
      <c r="E71" s="4" t="s">
        <v>12</v>
      </c>
      <c r="F71" s="4">
        <v>1600</v>
      </c>
      <c r="G71" s="6"/>
      <c r="H71" s="6"/>
      <c r="I71" s="4" t="s">
        <v>184</v>
      </c>
      <c r="J71" s="4" t="s">
        <v>192</v>
      </c>
      <c r="K71" s="4"/>
    </row>
    <row r="72" spans="1:11" ht="35.25" customHeight="1">
      <c r="A72" s="4">
        <v>63</v>
      </c>
      <c r="B72" s="4" t="s">
        <v>193</v>
      </c>
      <c r="C72" s="4" t="s">
        <v>194</v>
      </c>
      <c r="D72" s="4" t="s">
        <v>18</v>
      </c>
      <c r="E72" s="4" t="s">
        <v>19</v>
      </c>
      <c r="F72" s="4">
        <v>100</v>
      </c>
      <c r="G72" s="6"/>
      <c r="H72" s="6"/>
      <c r="I72" s="4" t="s">
        <v>184</v>
      </c>
      <c r="J72" s="4" t="s">
        <v>161</v>
      </c>
      <c r="K72" s="4"/>
    </row>
    <row r="73" spans="1:11" ht="35.25" customHeight="1">
      <c r="A73" s="4">
        <v>64</v>
      </c>
      <c r="B73" s="4" t="s">
        <v>195</v>
      </c>
      <c r="C73" s="4" t="s">
        <v>196</v>
      </c>
      <c r="D73" s="4" t="s">
        <v>18</v>
      </c>
      <c r="E73" s="4" t="s">
        <v>19</v>
      </c>
      <c r="F73" s="4">
        <v>300</v>
      </c>
      <c r="G73" s="6"/>
      <c r="H73" s="6"/>
      <c r="I73" s="4" t="s">
        <v>184</v>
      </c>
      <c r="J73" s="4"/>
      <c r="K73" s="4" t="s">
        <v>197</v>
      </c>
    </row>
    <row r="74" spans="1:11" ht="35.25" customHeight="1">
      <c r="A74" s="4">
        <v>65</v>
      </c>
      <c r="B74" s="4" t="s">
        <v>198</v>
      </c>
      <c r="C74" s="4" t="s">
        <v>199</v>
      </c>
      <c r="D74" s="4" t="s">
        <v>18</v>
      </c>
      <c r="E74" s="4" t="s">
        <v>19</v>
      </c>
      <c r="F74" s="4">
        <v>200</v>
      </c>
      <c r="G74" s="6"/>
      <c r="H74" s="6"/>
      <c r="I74" s="4" t="s">
        <v>184</v>
      </c>
      <c r="J74" s="4"/>
      <c r="K74" s="4" t="s">
        <v>200</v>
      </c>
    </row>
    <row r="75" spans="1:11" ht="35.25" customHeight="1">
      <c r="A75" s="4">
        <v>66</v>
      </c>
      <c r="B75" s="4" t="s">
        <v>201</v>
      </c>
      <c r="C75" s="4" t="s">
        <v>202</v>
      </c>
      <c r="D75" s="4" t="s">
        <v>18</v>
      </c>
      <c r="E75" s="4" t="s">
        <v>19</v>
      </c>
      <c r="F75" s="4">
        <v>600</v>
      </c>
      <c r="G75" s="6"/>
      <c r="H75" s="6"/>
      <c r="I75" s="4" t="s">
        <v>188</v>
      </c>
      <c r="J75" s="4"/>
      <c r="K75" s="4"/>
    </row>
    <row r="76" spans="1:11" ht="35.25" customHeight="1">
      <c r="A76" s="4">
        <v>67</v>
      </c>
      <c r="B76" s="4" t="s">
        <v>203</v>
      </c>
      <c r="C76" s="4" t="s">
        <v>204</v>
      </c>
      <c r="D76" s="4" t="s">
        <v>160</v>
      </c>
      <c r="E76" s="4" t="s">
        <v>12</v>
      </c>
      <c r="F76" s="4">
        <v>200</v>
      </c>
      <c r="G76" s="6"/>
      <c r="H76" s="6"/>
      <c r="I76" s="4" t="s">
        <v>188</v>
      </c>
      <c r="J76" s="4"/>
      <c r="K76" s="4"/>
    </row>
    <row r="77" spans="1:11" ht="35.25" customHeight="1">
      <c r="A77" s="4">
        <v>68</v>
      </c>
      <c r="B77" s="4" t="s">
        <v>205</v>
      </c>
      <c r="C77" s="4" t="s">
        <v>206</v>
      </c>
      <c r="D77" s="4" t="s">
        <v>160</v>
      </c>
      <c r="E77" s="4" t="s">
        <v>12</v>
      </c>
      <c r="F77" s="4">
        <v>1000</v>
      </c>
      <c r="G77" s="6"/>
      <c r="H77" s="6"/>
      <c r="I77" s="4" t="s">
        <v>207</v>
      </c>
      <c r="J77" s="4" t="s">
        <v>208</v>
      </c>
      <c r="K77" s="4"/>
    </row>
    <row r="78" spans="1:11" ht="19.5" customHeight="1">
      <c r="A78" s="19" t="s">
        <v>209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1" ht="35.25" customHeight="1">
      <c r="A79" s="4">
        <v>69</v>
      </c>
      <c r="B79" s="4" t="s">
        <v>210</v>
      </c>
      <c r="C79" s="4" t="s">
        <v>211</v>
      </c>
      <c r="D79" s="4" t="s">
        <v>28</v>
      </c>
      <c r="E79" s="4" t="s">
        <v>19</v>
      </c>
      <c r="F79" s="4">
        <v>9000</v>
      </c>
      <c r="G79" s="6"/>
      <c r="H79" s="6"/>
      <c r="I79" s="4" t="s">
        <v>140</v>
      </c>
      <c r="J79" s="4"/>
      <c r="K79" s="4" t="s">
        <v>212</v>
      </c>
    </row>
    <row r="80" spans="1:11" ht="35.25" customHeight="1">
      <c r="A80" s="4">
        <v>70</v>
      </c>
      <c r="B80" s="4" t="s">
        <v>210</v>
      </c>
      <c r="C80" s="4" t="s">
        <v>213</v>
      </c>
      <c r="D80" s="4" t="s">
        <v>28</v>
      </c>
      <c r="E80" s="4" t="s">
        <v>19</v>
      </c>
      <c r="F80" s="4">
        <v>500</v>
      </c>
      <c r="G80" s="12"/>
      <c r="H80" s="12"/>
      <c r="I80" s="10" t="s">
        <v>140</v>
      </c>
      <c r="J80" s="10"/>
      <c r="K80" s="10" t="s">
        <v>21</v>
      </c>
    </row>
    <row r="81" spans="1:11" ht="35.25" customHeight="1">
      <c r="A81" s="14" t="s">
        <v>218</v>
      </c>
      <c r="B81" s="14"/>
      <c r="C81" s="4"/>
      <c r="D81" s="4"/>
      <c r="E81" s="4"/>
      <c r="F81" s="4"/>
      <c r="G81" s="6"/>
      <c r="H81" s="6">
        <f>SUM(H4,H6:H14,H16:H23,H25:H38,H39:H43,H45:H47,H49:H56,H58:H76,H77,H79:H80)</f>
        <v>0</v>
      </c>
      <c r="I81" s="4"/>
      <c r="J81" s="4"/>
      <c r="K81" s="4"/>
    </row>
    <row r="82" spans="1:11" ht="75" customHeight="1">
      <c r="A82" s="17" t="s">
        <v>221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ht="64.5" customHeight="1">
      <c r="A83" s="1"/>
      <c r="B83" s="1"/>
      <c r="C83" s="1"/>
      <c r="D83" s="1"/>
      <c r="E83" s="1"/>
      <c r="F83" s="1"/>
      <c r="G83" s="16" t="s">
        <v>217</v>
      </c>
      <c r="H83" s="16"/>
      <c r="I83" s="16"/>
      <c r="J83" s="15"/>
      <c r="K83" s="15"/>
    </row>
    <row r="84" spans="1:11" ht="64.5" customHeight="1">
      <c r="A84" s="1"/>
      <c r="B84" s="1"/>
      <c r="C84" s="1"/>
      <c r="D84" s="1"/>
      <c r="E84" s="1"/>
      <c r="F84" s="1"/>
      <c r="G84" s="16" t="s">
        <v>215</v>
      </c>
      <c r="H84" s="16"/>
      <c r="I84" s="16"/>
      <c r="J84" s="15"/>
      <c r="K84" s="15"/>
    </row>
    <row r="85" spans="1:11" ht="64.5" customHeight="1">
      <c r="A85" s="1"/>
      <c r="B85" s="1"/>
      <c r="C85" s="1"/>
      <c r="D85" s="1"/>
      <c r="E85" s="1"/>
      <c r="F85" s="1"/>
      <c r="G85" s="16" t="s">
        <v>216</v>
      </c>
      <c r="H85" s="16"/>
      <c r="I85" s="16"/>
      <c r="J85" s="15"/>
      <c r="K85" s="15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127" ht="30.75" customHeight="1"/>
    <row r="140" ht="39" customHeight="1"/>
    <row r="149" ht="39" customHeight="1"/>
    <row r="150" ht="39" customHeight="1"/>
    <row r="151" ht="39" customHeight="1"/>
    <row r="152" ht="39" customHeight="1"/>
    <row r="153" ht="39" customHeight="1"/>
    <row r="154" ht="39" customHeight="1"/>
    <row r="164" ht="36.75" customHeight="1"/>
    <row r="165" ht="29.25" customHeight="1"/>
    <row r="166" ht="29.25" customHeight="1"/>
    <row r="167" ht="29.25" customHeight="1"/>
    <row r="168" ht="29.25" customHeight="1"/>
    <row r="169" ht="29.25" customHeight="1"/>
    <row r="170" ht="29.25" customHeight="1"/>
    <row r="171" ht="29.25" customHeight="1"/>
    <row r="172" ht="29.25" customHeight="1"/>
    <row r="173" ht="29.25" customHeight="1"/>
    <row r="174" ht="39" customHeight="1"/>
  </sheetData>
  <mergeCells count="17">
    <mergeCell ref="A48:K48"/>
    <mergeCell ref="A57:K57"/>
    <mergeCell ref="A78:K78"/>
    <mergeCell ref="A1:K1"/>
    <mergeCell ref="A3:K3"/>
    <mergeCell ref="A5:K5"/>
    <mergeCell ref="A15:K15"/>
    <mergeCell ref="A24:K24"/>
    <mergeCell ref="A44:K44"/>
    <mergeCell ref="A81:B81"/>
    <mergeCell ref="J83:K83"/>
    <mergeCell ref="J84:K84"/>
    <mergeCell ref="J85:K85"/>
    <mergeCell ref="G83:I83"/>
    <mergeCell ref="G84:I84"/>
    <mergeCell ref="G85:I85"/>
    <mergeCell ref="A82:K82"/>
  </mergeCells>
  <phoneticPr fontId="2" type="noConversion"/>
  <printOptions horizontalCentered="1"/>
  <pageMargins left="0.25" right="0.25" top="0.75" bottom="0.75" header="0.3" footer="0.3"/>
  <pageSetup paperSize="9" scale="66" orientation="landscape" verticalDpi="0" r:id="rId1"/>
  <rowBreaks count="2" manualBreakCount="2">
    <brk id="21" max="9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询价清单</vt:lpstr>
      <vt:lpstr>询价清单!Print_Area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2021-05-08T03:08:08Z</cp:lastPrinted>
  <dcterms:created xsi:type="dcterms:W3CDTF">2021-05-08T03:03:07Z</dcterms:created>
  <dcterms:modified xsi:type="dcterms:W3CDTF">2021-05-11T03:12:40Z</dcterms:modified>
</cp:coreProperties>
</file>