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/>
  <mc:AlternateContent xmlns:mc="http://schemas.openxmlformats.org/markup-compatibility/2006">
    <mc:Choice Requires="x15">
      <x15ac:absPath xmlns:x15ac="http://schemas.microsoft.com/office/spreadsheetml/2010/11/ac" url="C:\Users\vvk\Desktop\"/>
    </mc:Choice>
  </mc:AlternateContent>
  <xr:revisionPtr revIDLastSave="0" documentId="13_ncr:1_{BA4F8CAC-B951-47D3-B09A-273F02EF2D87}" xr6:coauthVersionLast="45" xr6:coauthVersionMax="45" xr10:uidLastSave="{00000000-0000-0000-0000-000000000000}"/>
  <bookViews>
    <workbookView xWindow="-110" yWindow="-110" windowWidth="19420" windowHeight="10420" activeTab="1" xr2:uid="{00000000-000D-0000-FFFF-FFFF00000000}"/>
  </bookViews>
  <sheets>
    <sheet name="202007" sheetId="1" r:id="rId1"/>
    <sheet name="202008" sheetId="2" r:id="rId2"/>
    <sheet name="202009" sheetId="3" r:id="rId3"/>
    <sheet name="202010" sheetId="4" r:id="rId4"/>
    <sheet name="202011" sheetId="5" r:id="rId5"/>
  </sheets>
  <calcPr calcId="181029"/>
</workbook>
</file>

<file path=xl/calcChain.xml><?xml version="1.0" encoding="utf-8"?>
<calcChain xmlns="http://schemas.openxmlformats.org/spreadsheetml/2006/main">
  <c r="F19" i="1" l="1"/>
  <c r="F84" i="5" l="1"/>
  <c r="F85" i="5"/>
  <c r="F86" i="5"/>
  <c r="F87" i="5"/>
  <c r="F19" i="4"/>
  <c r="F69" i="2"/>
  <c r="F70" i="2"/>
  <c r="F71" i="2"/>
  <c r="F72" i="2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3" i="5"/>
  <c r="F18" i="4"/>
  <c r="F17" i="4"/>
  <c r="F16" i="4"/>
  <c r="F15" i="4"/>
  <c r="F14" i="4"/>
  <c r="F13" i="4"/>
  <c r="F12" i="4"/>
  <c r="F11" i="4"/>
  <c r="F10" i="4"/>
  <c r="F9" i="4"/>
  <c r="F5" i="4"/>
  <c r="F6" i="4"/>
  <c r="F8" i="4"/>
  <c r="F7" i="4"/>
  <c r="F4" i="4"/>
  <c r="F3" i="4"/>
  <c r="F8" i="3"/>
  <c r="F4" i="3"/>
  <c r="F7" i="3"/>
  <c r="F6" i="3"/>
  <c r="F5" i="3"/>
  <c r="F3" i="3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18" i="1"/>
  <c r="F17" i="1"/>
  <c r="F16" i="1"/>
  <c r="F15" i="1"/>
  <c r="F14" i="1"/>
  <c r="F13" i="1"/>
  <c r="F12" i="1"/>
  <c r="F11" i="1"/>
  <c r="F10" i="1"/>
  <c r="F9" i="1"/>
  <c r="F4" i="1"/>
  <c r="F8" i="1"/>
  <c r="F5" i="1"/>
  <c r="F7" i="1"/>
  <c r="F6" i="1"/>
  <c r="F3" i="1"/>
</calcChain>
</file>

<file path=xl/sharedStrings.xml><?xml version="1.0" encoding="utf-8"?>
<sst xmlns="http://schemas.openxmlformats.org/spreadsheetml/2006/main" count="636" uniqueCount="404">
  <si>
    <t>岗位代码：202007</t>
  </si>
  <si>
    <t>序号</t>
  </si>
  <si>
    <t>姓名</t>
  </si>
  <si>
    <t>准考证号</t>
  </si>
  <si>
    <t>科目一</t>
  </si>
  <si>
    <t>科目二</t>
  </si>
  <si>
    <t>笔试成绩</t>
  </si>
  <si>
    <t>张丹丹</t>
  </si>
  <si>
    <t>2012130701005</t>
  </si>
  <si>
    <t>陈海蕴</t>
  </si>
  <si>
    <t>2012130701001</t>
  </si>
  <si>
    <t>刘鹏飞</t>
  </si>
  <si>
    <t>2012130701007</t>
  </si>
  <si>
    <t>严佳琪</t>
  </si>
  <si>
    <t>2012130701012</t>
  </si>
  <si>
    <t>石远婷</t>
  </si>
  <si>
    <t>2012130705022</t>
  </si>
  <si>
    <t>钱晴</t>
  </si>
  <si>
    <t>2012130705024</t>
  </si>
  <si>
    <t>江英</t>
  </si>
  <si>
    <t>2012130701013</t>
  </si>
  <si>
    <t>徐丽</t>
  </si>
  <si>
    <t>2012130701011</t>
  </si>
  <si>
    <t>贺聪</t>
  </si>
  <si>
    <t>2012130701009</t>
  </si>
  <si>
    <t>李乐敏</t>
  </si>
  <si>
    <t>2012130706017</t>
  </si>
  <si>
    <t>郑文竹</t>
  </si>
  <si>
    <t>2012130701006</t>
  </si>
  <si>
    <t>王艳丽</t>
  </si>
  <si>
    <t>2012130705023</t>
  </si>
  <si>
    <t>胡菁</t>
  </si>
  <si>
    <t>2012130701002</t>
  </si>
  <si>
    <t>王传玲</t>
  </si>
  <si>
    <t>2012130701008</t>
  </si>
  <si>
    <t>童驭</t>
  </si>
  <si>
    <t>2012130701004</t>
  </si>
  <si>
    <t>章恒泽</t>
  </si>
  <si>
    <t>2012130701003</t>
  </si>
  <si>
    <t>郝雪洁</t>
  </si>
  <si>
    <t>2012130701010</t>
  </si>
  <si>
    <t>岗位代码：202008</t>
  </si>
  <si>
    <t>李媛</t>
  </si>
  <si>
    <t>2012130802025</t>
  </si>
  <si>
    <t>李燕佳</t>
  </si>
  <si>
    <t>2012130801028</t>
  </si>
  <si>
    <t>刘济丰</t>
  </si>
  <si>
    <t>2012130801022</t>
  </si>
  <si>
    <t>许克进</t>
  </si>
  <si>
    <t>2012130802002</t>
  </si>
  <si>
    <t>郭婧婷</t>
  </si>
  <si>
    <t>2012130801018</t>
  </si>
  <si>
    <t>陈超</t>
  </si>
  <si>
    <t>2012130806013</t>
  </si>
  <si>
    <t>沃陶冶</t>
  </si>
  <si>
    <t>2012130806015</t>
  </si>
  <si>
    <t>陈洁茹</t>
  </si>
  <si>
    <t>2012130806014</t>
  </si>
  <si>
    <t>江青青</t>
  </si>
  <si>
    <t>2012130801016</t>
  </si>
  <si>
    <t>石志鹏</t>
  </si>
  <si>
    <t>2012130806005</t>
  </si>
  <si>
    <t>郑天姣</t>
  </si>
  <si>
    <t>2012130806003</t>
  </si>
  <si>
    <t>何彦橙</t>
  </si>
  <si>
    <t>2012130802026</t>
  </si>
  <si>
    <t>徐旭</t>
  </si>
  <si>
    <t>2012130801023</t>
  </si>
  <si>
    <t>姚瑶</t>
  </si>
  <si>
    <t>2012130802027</t>
  </si>
  <si>
    <t>江亭</t>
  </si>
  <si>
    <t>2012130801019</t>
  </si>
  <si>
    <t>郭小曼</t>
  </si>
  <si>
    <t>2012130801015</t>
  </si>
  <si>
    <t>苏捷</t>
  </si>
  <si>
    <t>2012130802011</t>
  </si>
  <si>
    <t>叶萍</t>
  </si>
  <si>
    <t>2012130802005</t>
  </si>
  <si>
    <t>卢诚</t>
  </si>
  <si>
    <t>2012130806007</t>
  </si>
  <si>
    <t>张振</t>
  </si>
  <si>
    <t>2012130805030</t>
  </si>
  <si>
    <t>孙丽林</t>
  </si>
  <si>
    <t>2012130801021</t>
  </si>
  <si>
    <t>芦晨</t>
  </si>
  <si>
    <t>2012130802019</t>
  </si>
  <si>
    <t>叶嫚</t>
  </si>
  <si>
    <t>2012130802010</t>
  </si>
  <si>
    <t>李敏</t>
  </si>
  <si>
    <t>2012130802030</t>
  </si>
  <si>
    <t>王之歆</t>
  </si>
  <si>
    <t>2012130802015</t>
  </si>
  <si>
    <t>洪亚军</t>
  </si>
  <si>
    <t>2012130802022</t>
  </si>
  <si>
    <t>陈贝贝</t>
  </si>
  <si>
    <t>2012130802023</t>
  </si>
  <si>
    <t>方蕾</t>
  </si>
  <si>
    <t>2012130806002</t>
  </si>
  <si>
    <t>姚亚敏</t>
  </si>
  <si>
    <t>2012130803001</t>
  </si>
  <si>
    <t>欧阳文静</t>
  </si>
  <si>
    <t>2012130801030</t>
  </si>
  <si>
    <t>蒋丽云</t>
  </si>
  <si>
    <t>2012130805026</t>
  </si>
  <si>
    <t>蒋兰兰</t>
  </si>
  <si>
    <t>2012130806009</t>
  </si>
  <si>
    <t>王寒博</t>
  </si>
  <si>
    <t>2012130806012</t>
  </si>
  <si>
    <t>赵项珂</t>
  </si>
  <si>
    <t>2012130806001</t>
  </si>
  <si>
    <t>张朔</t>
  </si>
  <si>
    <t>2012130802008</t>
  </si>
  <si>
    <t>黄洁玉</t>
  </si>
  <si>
    <t>2012130806004</t>
  </si>
  <si>
    <t>高源</t>
  </si>
  <si>
    <t>2012130805025</t>
  </si>
  <si>
    <t>钟雪傲</t>
  </si>
  <si>
    <t>2012130802020</t>
  </si>
  <si>
    <t>朱光远</t>
  </si>
  <si>
    <t>2012130801017</t>
  </si>
  <si>
    <t>赵鹏</t>
  </si>
  <si>
    <t>2012130805027</t>
  </si>
  <si>
    <t>张秀芳</t>
  </si>
  <si>
    <t>2012130801014</t>
  </si>
  <si>
    <t>姜文涛</t>
  </si>
  <si>
    <t>2012130802029</t>
  </si>
  <si>
    <t>张梦然</t>
  </si>
  <si>
    <t>2012130801020</t>
  </si>
  <si>
    <t>陶庭娟</t>
  </si>
  <si>
    <t>2012130806008</t>
  </si>
  <si>
    <t>马艺璇</t>
  </si>
  <si>
    <t>2012130801029</t>
  </si>
  <si>
    <t>苏艺伟</t>
  </si>
  <si>
    <t>2012130806010</t>
  </si>
  <si>
    <t>项仪</t>
  </si>
  <si>
    <t>2012130802021</t>
  </si>
  <si>
    <t>黄蓉</t>
  </si>
  <si>
    <t>2012130802006</t>
  </si>
  <si>
    <t>王亚兰</t>
  </si>
  <si>
    <t>2012130802016</t>
  </si>
  <si>
    <t>王坤</t>
  </si>
  <si>
    <t>2012130802004</t>
  </si>
  <si>
    <t>张倩颖</t>
  </si>
  <si>
    <t>2012130802014</t>
  </si>
  <si>
    <t>靳巧云</t>
  </si>
  <si>
    <t>2012130805029</t>
  </si>
  <si>
    <t>范玉玲</t>
  </si>
  <si>
    <t>2012130801026</t>
  </si>
  <si>
    <t>朱迎春</t>
  </si>
  <si>
    <t>2012130801025</t>
  </si>
  <si>
    <t>袁华彬</t>
  </si>
  <si>
    <t>2012130802018</t>
  </si>
  <si>
    <t>何越</t>
  </si>
  <si>
    <t>2012130801027</t>
  </si>
  <si>
    <t>赵新武</t>
  </si>
  <si>
    <t>2012130802028</t>
  </si>
  <si>
    <t>张晨</t>
  </si>
  <si>
    <t>2012130801024</t>
  </si>
  <si>
    <t>余明月</t>
  </si>
  <si>
    <t>2012130802003</t>
  </si>
  <si>
    <t>李健</t>
  </si>
  <si>
    <t>2012130802017</t>
  </si>
  <si>
    <t>唐珂</t>
  </si>
  <si>
    <t>2012130802007</t>
  </si>
  <si>
    <t>谢娣</t>
  </si>
  <si>
    <t>2012130802001</t>
  </si>
  <si>
    <t>汪贵合</t>
  </si>
  <si>
    <t>2012130802009</t>
  </si>
  <si>
    <t>张冬冬</t>
  </si>
  <si>
    <t>2012130802012</t>
  </si>
  <si>
    <t>梅玲霞</t>
  </si>
  <si>
    <t>2012130802013</t>
  </si>
  <si>
    <t>程倩</t>
  </si>
  <si>
    <t>2012130802024</t>
  </si>
  <si>
    <t>王海涛</t>
  </si>
  <si>
    <t>2012130805021</t>
  </si>
  <si>
    <t>张鑫</t>
  </si>
  <si>
    <t>2012130805028</t>
  </si>
  <si>
    <t>林雨峰</t>
  </si>
  <si>
    <t>2012130806006</t>
  </si>
  <si>
    <t>夏雨晴</t>
  </si>
  <si>
    <t>2012130806011</t>
  </si>
  <si>
    <t>岗位代码：202009</t>
  </si>
  <si>
    <t>吴晓美</t>
  </si>
  <si>
    <t>2012130903004</t>
  </si>
  <si>
    <t>万光阳</t>
  </si>
  <si>
    <t>2012130906016</t>
  </si>
  <si>
    <t>倪阳</t>
  </si>
  <si>
    <t>2012130903003</t>
  </si>
  <si>
    <t>盛月茹</t>
  </si>
  <si>
    <t>2012130903006</t>
  </si>
  <si>
    <t>刘绪丽</t>
  </si>
  <si>
    <t>2012130903002</t>
  </si>
  <si>
    <t>朱淏</t>
  </si>
  <si>
    <t>2012130903005</t>
  </si>
  <si>
    <t>岗位代码：202010</t>
  </si>
  <si>
    <t>吴云云</t>
  </si>
  <si>
    <t>2012131006019</t>
  </si>
  <si>
    <t>王颖</t>
  </si>
  <si>
    <t>2012131003016</t>
  </si>
  <si>
    <t>刘雨虹</t>
  </si>
  <si>
    <t>2012131006020</t>
  </si>
  <si>
    <t>程玉亭</t>
  </si>
  <si>
    <t>2012131003015</t>
  </si>
  <si>
    <t>周莉萍</t>
  </si>
  <si>
    <t>2012131006021</t>
  </si>
  <si>
    <t>卜留美</t>
  </si>
  <si>
    <t>2012131003014</t>
  </si>
  <si>
    <t>张文静</t>
  </si>
  <si>
    <t>2012131003012</t>
  </si>
  <si>
    <t>胡伟</t>
  </si>
  <si>
    <t>2012131003019</t>
  </si>
  <si>
    <t>王婷婷</t>
  </si>
  <si>
    <t>2012131003007</t>
  </si>
  <si>
    <t>朱红明</t>
  </si>
  <si>
    <t>2012131003009</t>
  </si>
  <si>
    <t>陈娟</t>
  </si>
  <si>
    <t>2012131003011</t>
  </si>
  <si>
    <t>黄静</t>
  </si>
  <si>
    <t>2012131003010</t>
  </si>
  <si>
    <t>陈兵</t>
  </si>
  <si>
    <t>2012131003017</t>
  </si>
  <si>
    <t>胡玉婷</t>
  </si>
  <si>
    <t>2012131003018</t>
  </si>
  <si>
    <t>耿伊</t>
  </si>
  <si>
    <t>2012131006018</t>
  </si>
  <si>
    <t>周杨</t>
  </si>
  <si>
    <t>2012131003013</t>
  </si>
  <si>
    <t>杨钰</t>
  </si>
  <si>
    <t>2012131003008</t>
  </si>
  <si>
    <t>岗位代码：202011</t>
  </si>
  <si>
    <t>李洪</t>
  </si>
  <si>
    <t>2012131106022</t>
  </si>
  <si>
    <t>吴传贝</t>
  </si>
  <si>
    <t>2012131106025</t>
  </si>
  <si>
    <t>张婷婷</t>
  </si>
  <si>
    <t>2012131104015</t>
  </si>
  <si>
    <t>尹淇淋</t>
  </si>
  <si>
    <t>2012131101032</t>
  </si>
  <si>
    <t>陈向</t>
  </si>
  <si>
    <t>2012131105005</t>
  </si>
  <si>
    <t>周敏</t>
  </si>
  <si>
    <t>2012131103020</t>
  </si>
  <si>
    <t>罗薇</t>
  </si>
  <si>
    <t>2012131104032</t>
  </si>
  <si>
    <t>汪佳斌</t>
  </si>
  <si>
    <t>2012131103021</t>
  </si>
  <si>
    <t>林青华</t>
  </si>
  <si>
    <t>2012131103024</t>
  </si>
  <si>
    <t>孙欣</t>
  </si>
  <si>
    <t>2012131105010</t>
  </si>
  <si>
    <t>王梦雨</t>
  </si>
  <si>
    <t>2012131104027</t>
  </si>
  <si>
    <t>吕爽</t>
  </si>
  <si>
    <t>2012131104023</t>
  </si>
  <si>
    <t>张婷</t>
  </si>
  <si>
    <t>2012131104004</t>
  </si>
  <si>
    <t>王稷峣</t>
  </si>
  <si>
    <t>2012131104022</t>
  </si>
  <si>
    <t>周雪</t>
  </si>
  <si>
    <t>2012131105017</t>
  </si>
  <si>
    <t>余燕</t>
  </si>
  <si>
    <t>2012131104010</t>
  </si>
  <si>
    <t>陈希佳</t>
  </si>
  <si>
    <t>2012131104006</t>
  </si>
  <si>
    <t>刘婷娟</t>
  </si>
  <si>
    <t>2012131105006</t>
  </si>
  <si>
    <t>童智刚</t>
  </si>
  <si>
    <t>2012131101031</t>
  </si>
  <si>
    <t>李玲玲</t>
  </si>
  <si>
    <t>2012131103028</t>
  </si>
  <si>
    <t>张晨曦</t>
  </si>
  <si>
    <t>2012131104016</t>
  </si>
  <si>
    <t>王涛</t>
  </si>
  <si>
    <t>2012131102032</t>
  </si>
  <si>
    <t>周飞</t>
  </si>
  <si>
    <t>2012131106023</t>
  </si>
  <si>
    <t>童年</t>
  </si>
  <si>
    <t>2012131106030</t>
  </si>
  <si>
    <t>周勇</t>
  </si>
  <si>
    <t>2012131106032</t>
  </si>
  <si>
    <t>方婷</t>
  </si>
  <si>
    <t>2012131104020</t>
  </si>
  <si>
    <t>戴文新</t>
  </si>
  <si>
    <t>2012131103032</t>
  </si>
  <si>
    <t>郑雪梅</t>
  </si>
  <si>
    <t>2012131103031</t>
  </si>
  <si>
    <t>程洁然</t>
  </si>
  <si>
    <t>2012131104019</t>
  </si>
  <si>
    <t>吴志伟</t>
  </si>
  <si>
    <t>2012131105032</t>
  </si>
  <si>
    <t>王素梅</t>
  </si>
  <si>
    <t>2012131102033</t>
  </si>
  <si>
    <t>李梦婕</t>
  </si>
  <si>
    <t>2012131104025</t>
  </si>
  <si>
    <t>殷天宇</t>
  </si>
  <si>
    <t>2012131104017</t>
  </si>
  <si>
    <t>郑洲</t>
  </si>
  <si>
    <t>2012131106031</t>
  </si>
  <si>
    <t>方杰</t>
  </si>
  <si>
    <t>2012131103030</t>
  </si>
  <si>
    <t>刘晓丽</t>
  </si>
  <si>
    <t>2012131106026</t>
  </si>
  <si>
    <t>陈旭东</t>
  </si>
  <si>
    <t>2012131104009</t>
  </si>
  <si>
    <t>陶梦娇</t>
  </si>
  <si>
    <t>2012131105031</t>
  </si>
  <si>
    <t>孙园园</t>
  </si>
  <si>
    <t>2012131105003</t>
  </si>
  <si>
    <t>张锐</t>
  </si>
  <si>
    <t>2012131103029</t>
  </si>
  <si>
    <t>周维维</t>
  </si>
  <si>
    <t>2012131105020</t>
  </si>
  <si>
    <t>罗梦月</t>
  </si>
  <si>
    <t>2012131106024</t>
  </si>
  <si>
    <t>洪凤智</t>
  </si>
  <si>
    <t>2012131105015</t>
  </si>
  <si>
    <t>姚菲</t>
  </si>
  <si>
    <t>2012131105004</t>
  </si>
  <si>
    <t>王敏</t>
  </si>
  <si>
    <t>2012131103023</t>
  </si>
  <si>
    <t>谷慎思</t>
  </si>
  <si>
    <t>2012131105008</t>
  </si>
  <si>
    <t>赵久凤</t>
  </si>
  <si>
    <t>2012131104005</t>
  </si>
  <si>
    <t>杨志成</t>
  </si>
  <si>
    <t>2012131104014</t>
  </si>
  <si>
    <t>张晔</t>
  </si>
  <si>
    <t>2012131104003</t>
  </si>
  <si>
    <t>刘文静</t>
  </si>
  <si>
    <t>2012131105014</t>
  </si>
  <si>
    <t>李根</t>
  </si>
  <si>
    <t>2012131103022</t>
  </si>
  <si>
    <t>王盛</t>
  </si>
  <si>
    <t>2012131105016</t>
  </si>
  <si>
    <t>李怡尘</t>
  </si>
  <si>
    <t>2012131104007</t>
  </si>
  <si>
    <t>唐海红</t>
  </si>
  <si>
    <t>2012131106027</t>
  </si>
  <si>
    <t>梅文燕</t>
  </si>
  <si>
    <t>2012131104008</t>
  </si>
  <si>
    <t>韦慧慧</t>
  </si>
  <si>
    <t>2012131104011</t>
  </si>
  <si>
    <t>周琼琼</t>
  </si>
  <si>
    <t>2012131105007</t>
  </si>
  <si>
    <t>孙礼成</t>
  </si>
  <si>
    <t>2012131104024</t>
  </si>
  <si>
    <t>何伟</t>
  </si>
  <si>
    <t>2012131105018</t>
  </si>
  <si>
    <t>阚弘亮</t>
  </si>
  <si>
    <t>2012131105013</t>
  </si>
  <si>
    <t>郑兰慧</t>
  </si>
  <si>
    <t>2012131106029</t>
  </si>
  <si>
    <t>张振喆</t>
  </si>
  <si>
    <t>2012131103027</t>
  </si>
  <si>
    <t>王玉茹</t>
  </si>
  <si>
    <t>2012131103026</t>
  </si>
  <si>
    <t>王洋</t>
  </si>
  <si>
    <t>2012131103025</t>
  </si>
  <si>
    <t>洪兴隆</t>
  </si>
  <si>
    <t>2012131104001</t>
  </si>
  <si>
    <t>程志超</t>
  </si>
  <si>
    <t>2012131104018</t>
  </si>
  <si>
    <t>陈曦明</t>
  </si>
  <si>
    <t>2012131104031</t>
  </si>
  <si>
    <t>马琳</t>
  </si>
  <si>
    <t>2012131105019</t>
  </si>
  <si>
    <t>孙璐</t>
  </si>
  <si>
    <t>2012131101033</t>
  </si>
  <si>
    <t>乐晓雅</t>
  </si>
  <si>
    <t>2012131106028</t>
  </si>
  <si>
    <t>张荣荣</t>
  </si>
  <si>
    <t>2012131105001</t>
  </si>
  <si>
    <t>方伟</t>
  </si>
  <si>
    <t>2012131105012</t>
  </si>
  <si>
    <t>蔡永婕</t>
  </si>
  <si>
    <t>2012131105011</t>
  </si>
  <si>
    <t>胡雪莹</t>
  </si>
  <si>
    <t>2012131102031</t>
  </si>
  <si>
    <t>赵丹</t>
  </si>
  <si>
    <t>2012131103033</t>
  </si>
  <si>
    <t>张庆</t>
  </si>
  <si>
    <t>2012131104002</t>
  </si>
  <si>
    <t>刘竟辰</t>
  </si>
  <si>
    <t>2012131104012</t>
  </si>
  <si>
    <t>汪义翔</t>
  </si>
  <si>
    <t>2012131104013</t>
  </si>
  <si>
    <t>王炳智</t>
  </si>
  <si>
    <t>2012131104021</t>
  </si>
  <si>
    <t>方露</t>
  </si>
  <si>
    <t>2012131104026</t>
  </si>
  <si>
    <t>程华山</t>
  </si>
  <si>
    <t>2012131104028</t>
  </si>
  <si>
    <t>黄浩</t>
  </si>
  <si>
    <t>2012131104029</t>
  </si>
  <si>
    <t>杨松</t>
  </si>
  <si>
    <t>2012131104030</t>
  </si>
  <si>
    <t>侯保葛</t>
  </si>
  <si>
    <t>2012131105002</t>
  </si>
  <si>
    <t>朱金根</t>
  </si>
  <si>
    <t>2012131105009</t>
  </si>
  <si>
    <t>是否入围面试</t>
    <phoneticPr fontId="4" type="noConversion"/>
  </si>
  <si>
    <t xml:space="preserve">是 </t>
    <phoneticPr fontId="4" type="noConversion"/>
  </si>
  <si>
    <t xml:space="preserve"> 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</si>
</sst>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等线"/>
      <charset val="134"/>
      <scheme val="minor"/>
    </font>
    <font>
      <b/>
      <sz val="12"/>
      <color theme="1"/>
      <name val="宋体"/>
      <charset val="134"/>
    </font>
    <font>
      <b/>
      <sz val="11"/>
      <color theme="1"/>
      <name val="FangSong"/>
      <charset val="134"/>
    </font>
    <font>
      <b/>
      <sz val="11"/>
      <color theme="1"/>
      <name val="FangSong"/>
      <charset val="134"/>
    </font>
    <font>
      <sz val="9"/>
      <name val="等线"/>
      <family val="3"/>
      <charset val="134"/>
      <scheme val="minor"/>
    </font>
    <font>
      <sz val="12"/>
      <name val="宋体"/>
      <family val="3"/>
      <charset val="134"/>
    </font>
    <font>
      <sz val="12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b/>
      <sz val="12"/>
      <color theme="1"/>
      <name val="等线"/>
      <family val="3"/>
      <charset val="134"/>
      <scheme val="minor"/>
    </font>
    <font>
      <sz val="12"/>
      <color theme="1"/>
      <name val="等线"/>
      <family val="3"/>
      <charset val="134"/>
      <scheme val="minor"/>
    </font>
    <font>
      <b/>
      <sz val="12"/>
      <color theme="1"/>
      <name val="FangSong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6" fillId="2" borderId="2" xfId="0" quotePrefix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vertical="center"/>
    </xf>
    <xf numFmtId="0" fontId="9" fillId="3" borderId="0" xfId="0" applyFont="1" applyFill="1"/>
    <xf numFmtId="0" fontId="6" fillId="3" borderId="2" xfId="0" quotePrefix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9" fillId="0" borderId="0" xfId="0" applyFont="1"/>
    <xf numFmtId="0" fontId="10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1"/>
  <sheetViews>
    <sheetView workbookViewId="0">
      <selection activeCell="I7" sqref="I7"/>
    </sheetView>
  </sheetViews>
  <sheetFormatPr defaultColWidth="9" defaultRowHeight="14" x14ac:dyDescent="0.3"/>
  <cols>
    <col min="1" max="1" width="4.33203125" customWidth="1"/>
    <col min="2" max="2" width="8.6640625" customWidth="1"/>
    <col min="3" max="3" width="15.6640625" customWidth="1"/>
    <col min="4" max="4" width="7.6640625" customWidth="1"/>
    <col min="5" max="5" width="8" customWidth="1"/>
  </cols>
  <sheetData>
    <row r="1" spans="1:7" ht="23.5" customHeight="1" x14ac:dyDescent="0.3">
      <c r="A1" s="25" t="s">
        <v>0</v>
      </c>
      <c r="B1" s="25"/>
      <c r="C1" s="25"/>
    </row>
    <row r="2" spans="1:7" ht="27" customHeight="1" x14ac:dyDescent="0.3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24" t="s">
        <v>401</v>
      </c>
    </row>
    <row r="3" spans="1:7" s="12" customFormat="1" ht="20" customHeight="1" x14ac:dyDescent="0.35">
      <c r="A3" s="7">
        <v>1</v>
      </c>
      <c r="B3" s="6" t="s">
        <v>7</v>
      </c>
      <c r="C3" s="6" t="s">
        <v>8</v>
      </c>
      <c r="D3" s="7">
        <v>59.2</v>
      </c>
      <c r="E3" s="6">
        <v>78</v>
      </c>
      <c r="F3" s="8">
        <f t="shared" ref="F3:F19" si="0">(D3+E3)/2</f>
        <v>68.599999999999994</v>
      </c>
      <c r="G3" s="6" t="s">
        <v>402</v>
      </c>
    </row>
    <row r="4" spans="1:7" s="12" customFormat="1" ht="20" customHeight="1" x14ac:dyDescent="0.35">
      <c r="A4" s="7">
        <v>2</v>
      </c>
      <c r="B4" s="6" t="s">
        <v>17</v>
      </c>
      <c r="C4" s="6" t="s">
        <v>18</v>
      </c>
      <c r="D4" s="7">
        <v>62.1</v>
      </c>
      <c r="E4" s="6">
        <v>75</v>
      </c>
      <c r="F4" s="8">
        <f t="shared" si="0"/>
        <v>68.55</v>
      </c>
      <c r="G4" s="6" t="s">
        <v>402</v>
      </c>
    </row>
    <row r="5" spans="1:7" s="12" customFormat="1" ht="20" customHeight="1" x14ac:dyDescent="0.35">
      <c r="A5" s="7">
        <v>3</v>
      </c>
      <c r="B5" s="6" t="s">
        <v>13</v>
      </c>
      <c r="C5" s="6" t="s">
        <v>14</v>
      </c>
      <c r="D5" s="7">
        <v>58.6</v>
      </c>
      <c r="E5" s="6">
        <v>73</v>
      </c>
      <c r="F5" s="8">
        <f t="shared" si="0"/>
        <v>65.8</v>
      </c>
      <c r="G5" s="6" t="s">
        <v>402</v>
      </c>
    </row>
    <row r="6" spans="1:7" s="12" customFormat="1" ht="20" customHeight="1" x14ac:dyDescent="0.35">
      <c r="A6" s="7">
        <v>4</v>
      </c>
      <c r="B6" s="6" t="s">
        <v>9</v>
      </c>
      <c r="C6" s="6" t="s">
        <v>10</v>
      </c>
      <c r="D6" s="7">
        <v>52.2</v>
      </c>
      <c r="E6" s="6">
        <v>78</v>
      </c>
      <c r="F6" s="8">
        <f t="shared" si="0"/>
        <v>65.099999999999994</v>
      </c>
      <c r="G6" s="6" t="s">
        <v>402</v>
      </c>
    </row>
    <row r="7" spans="1:7" s="12" customFormat="1" ht="20" customHeight="1" x14ac:dyDescent="0.35">
      <c r="A7" s="9">
        <v>5</v>
      </c>
      <c r="B7" s="9" t="s">
        <v>11</v>
      </c>
      <c r="C7" s="13" t="s">
        <v>12</v>
      </c>
      <c r="D7" s="14">
        <v>55.1</v>
      </c>
      <c r="E7" s="14">
        <v>72</v>
      </c>
      <c r="F7" s="10">
        <f t="shared" si="0"/>
        <v>63.55</v>
      </c>
      <c r="G7" s="13" t="s">
        <v>403</v>
      </c>
    </row>
    <row r="8" spans="1:7" s="12" customFormat="1" ht="20" customHeight="1" x14ac:dyDescent="0.35">
      <c r="A8" s="9">
        <v>6</v>
      </c>
      <c r="B8" s="9" t="s">
        <v>15</v>
      </c>
      <c r="C8" s="13" t="s">
        <v>16</v>
      </c>
      <c r="D8" s="14">
        <v>54.2</v>
      </c>
      <c r="E8" s="14">
        <v>70</v>
      </c>
      <c r="F8" s="10">
        <f t="shared" si="0"/>
        <v>62.1</v>
      </c>
      <c r="G8" s="22" t="s">
        <v>403</v>
      </c>
    </row>
    <row r="9" spans="1:7" s="17" customFormat="1" ht="20" customHeight="1" x14ac:dyDescent="0.35">
      <c r="A9" s="9">
        <v>7</v>
      </c>
      <c r="B9" s="9" t="s">
        <v>19</v>
      </c>
      <c r="C9" s="13" t="s">
        <v>20</v>
      </c>
      <c r="D9" s="15">
        <v>46.8</v>
      </c>
      <c r="E9" s="15">
        <v>73</v>
      </c>
      <c r="F9" s="16">
        <f t="shared" si="0"/>
        <v>59.9</v>
      </c>
      <c r="G9" s="13" t="s">
        <v>403</v>
      </c>
    </row>
    <row r="10" spans="1:7" s="17" customFormat="1" ht="20" customHeight="1" x14ac:dyDescent="0.35">
      <c r="A10" s="9">
        <v>8</v>
      </c>
      <c r="B10" s="9" t="s">
        <v>21</v>
      </c>
      <c r="C10" s="13" t="s">
        <v>22</v>
      </c>
      <c r="D10" s="15">
        <v>50.5</v>
      </c>
      <c r="E10" s="15">
        <v>69</v>
      </c>
      <c r="F10" s="16">
        <f t="shared" si="0"/>
        <v>59.75</v>
      </c>
      <c r="G10" s="22" t="s">
        <v>403</v>
      </c>
    </row>
    <row r="11" spans="1:7" s="17" customFormat="1" ht="20" customHeight="1" x14ac:dyDescent="0.35">
      <c r="A11" s="9">
        <v>9</v>
      </c>
      <c r="B11" s="9" t="s">
        <v>23</v>
      </c>
      <c r="C11" s="13" t="s">
        <v>24</v>
      </c>
      <c r="D11" s="15">
        <v>43.4</v>
      </c>
      <c r="E11" s="15">
        <v>70</v>
      </c>
      <c r="F11" s="16">
        <f t="shared" si="0"/>
        <v>56.7</v>
      </c>
      <c r="G11" s="13" t="s">
        <v>403</v>
      </c>
    </row>
    <row r="12" spans="1:7" s="17" customFormat="1" ht="20" customHeight="1" x14ac:dyDescent="0.35">
      <c r="A12" s="9">
        <v>10</v>
      </c>
      <c r="B12" s="9" t="s">
        <v>25</v>
      </c>
      <c r="C12" s="13" t="s">
        <v>26</v>
      </c>
      <c r="D12" s="15">
        <v>41.1</v>
      </c>
      <c r="E12" s="15">
        <v>72</v>
      </c>
      <c r="F12" s="16">
        <f t="shared" si="0"/>
        <v>56.55</v>
      </c>
      <c r="G12" s="22" t="s">
        <v>403</v>
      </c>
    </row>
    <row r="13" spans="1:7" s="17" customFormat="1" ht="20" customHeight="1" x14ac:dyDescent="0.35">
      <c r="A13" s="9">
        <v>11</v>
      </c>
      <c r="B13" s="9" t="s">
        <v>27</v>
      </c>
      <c r="C13" s="13" t="s">
        <v>28</v>
      </c>
      <c r="D13" s="15">
        <v>42.4</v>
      </c>
      <c r="E13" s="15">
        <v>70</v>
      </c>
      <c r="F13" s="16">
        <f t="shared" si="0"/>
        <v>56.2</v>
      </c>
      <c r="G13" s="13" t="s">
        <v>403</v>
      </c>
    </row>
    <row r="14" spans="1:7" s="17" customFormat="1" ht="20" customHeight="1" x14ac:dyDescent="0.35">
      <c r="A14" s="9">
        <v>12</v>
      </c>
      <c r="B14" s="9" t="s">
        <v>29</v>
      </c>
      <c r="C14" s="13" t="s">
        <v>30</v>
      </c>
      <c r="D14" s="15">
        <v>49.3</v>
      </c>
      <c r="E14" s="15">
        <v>62</v>
      </c>
      <c r="F14" s="16">
        <f t="shared" si="0"/>
        <v>55.65</v>
      </c>
      <c r="G14" s="22" t="s">
        <v>403</v>
      </c>
    </row>
    <row r="15" spans="1:7" s="17" customFormat="1" ht="20" customHeight="1" x14ac:dyDescent="0.35">
      <c r="A15" s="9">
        <v>13</v>
      </c>
      <c r="B15" s="9" t="s">
        <v>31</v>
      </c>
      <c r="C15" s="13" t="s">
        <v>32</v>
      </c>
      <c r="D15" s="15">
        <v>49.9</v>
      </c>
      <c r="E15" s="15">
        <v>60</v>
      </c>
      <c r="F15" s="16">
        <f t="shared" si="0"/>
        <v>54.95</v>
      </c>
      <c r="G15" s="13" t="s">
        <v>403</v>
      </c>
    </row>
    <row r="16" spans="1:7" s="17" customFormat="1" ht="20" customHeight="1" x14ac:dyDescent="0.35">
      <c r="A16" s="9">
        <v>14</v>
      </c>
      <c r="B16" s="9" t="s">
        <v>33</v>
      </c>
      <c r="C16" s="13" t="s">
        <v>34</v>
      </c>
      <c r="D16" s="15">
        <v>44.3</v>
      </c>
      <c r="E16" s="15">
        <v>65</v>
      </c>
      <c r="F16" s="16">
        <f t="shared" si="0"/>
        <v>54.65</v>
      </c>
      <c r="G16" s="22" t="s">
        <v>403</v>
      </c>
    </row>
    <row r="17" spans="1:7" s="17" customFormat="1" ht="20" customHeight="1" x14ac:dyDescent="0.35">
      <c r="A17" s="9">
        <v>15</v>
      </c>
      <c r="B17" s="9" t="s">
        <v>35</v>
      </c>
      <c r="C17" s="13" t="s">
        <v>36</v>
      </c>
      <c r="D17" s="15">
        <v>42.4</v>
      </c>
      <c r="E17" s="15">
        <v>65</v>
      </c>
      <c r="F17" s="16">
        <f t="shared" si="0"/>
        <v>53.7</v>
      </c>
      <c r="G17" s="13" t="s">
        <v>403</v>
      </c>
    </row>
    <row r="18" spans="1:7" s="17" customFormat="1" ht="20" customHeight="1" x14ac:dyDescent="0.35">
      <c r="A18" s="9">
        <v>16</v>
      </c>
      <c r="B18" s="9" t="s">
        <v>37</v>
      </c>
      <c r="C18" s="13" t="s">
        <v>38</v>
      </c>
      <c r="D18" s="15">
        <v>37.4</v>
      </c>
      <c r="E18" s="15">
        <v>50</v>
      </c>
      <c r="F18" s="16">
        <f t="shared" si="0"/>
        <v>43.7</v>
      </c>
      <c r="G18" s="22" t="s">
        <v>403</v>
      </c>
    </row>
    <row r="19" spans="1:7" s="17" customFormat="1" ht="20" customHeight="1" x14ac:dyDescent="0.35">
      <c r="A19" s="9">
        <v>17</v>
      </c>
      <c r="B19" s="9" t="s">
        <v>39</v>
      </c>
      <c r="C19" s="13" t="s">
        <v>40</v>
      </c>
      <c r="D19" s="15">
        <v>0</v>
      </c>
      <c r="E19" s="15">
        <v>0</v>
      </c>
      <c r="F19" s="16">
        <f t="shared" si="0"/>
        <v>0</v>
      </c>
      <c r="G19" s="13" t="s">
        <v>403</v>
      </c>
    </row>
    <row r="20" spans="1:7" s="17" customFormat="1" ht="15.5" x14ac:dyDescent="0.35"/>
    <row r="21" spans="1:7" s="17" customFormat="1" ht="15.5" x14ac:dyDescent="0.35"/>
  </sheetData>
  <sortState xmlns:xlrd2="http://schemas.microsoft.com/office/spreadsheetml/2017/richdata2" ref="A3:F20">
    <sortCondition descending="1" ref="F1:F20"/>
  </sortState>
  <mergeCells count="1">
    <mergeCell ref="A1:C1"/>
  </mergeCells>
  <phoneticPr fontId="4" type="noConversion"/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2"/>
  <sheetViews>
    <sheetView tabSelected="1" workbookViewId="0">
      <selection activeCell="J58" sqref="J58"/>
    </sheetView>
  </sheetViews>
  <sheetFormatPr defaultColWidth="9" defaultRowHeight="14" x14ac:dyDescent="0.3"/>
  <cols>
    <col min="1" max="1" width="4.75" customWidth="1"/>
    <col min="2" max="2" width="8.83203125" customWidth="1"/>
    <col min="3" max="3" width="15.5" customWidth="1"/>
  </cols>
  <sheetData>
    <row r="1" spans="1:7" ht="23.5" customHeight="1" x14ac:dyDescent="0.3">
      <c r="A1" s="25" t="s">
        <v>41</v>
      </c>
      <c r="B1" s="25"/>
      <c r="C1" s="25"/>
    </row>
    <row r="2" spans="1:7" ht="25.5" customHeight="1" x14ac:dyDescent="0.3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24" t="s">
        <v>401</v>
      </c>
    </row>
    <row r="3" spans="1:7" s="17" customFormat="1" ht="20" customHeight="1" x14ac:dyDescent="0.35">
      <c r="A3" s="7">
        <v>1</v>
      </c>
      <c r="B3" s="7" t="s">
        <v>42</v>
      </c>
      <c r="C3" s="6" t="s">
        <v>43</v>
      </c>
      <c r="D3" s="18">
        <v>60.2</v>
      </c>
      <c r="E3" s="18">
        <v>81</v>
      </c>
      <c r="F3" s="19">
        <f t="shared" ref="F3:F34" si="0">(D3+E3)/2</f>
        <v>70.599999999999994</v>
      </c>
      <c r="G3" s="6" t="s">
        <v>402</v>
      </c>
    </row>
    <row r="4" spans="1:7" s="17" customFormat="1" ht="20" customHeight="1" x14ac:dyDescent="0.35">
      <c r="A4" s="7">
        <v>2</v>
      </c>
      <c r="B4" s="7" t="s">
        <v>44</v>
      </c>
      <c r="C4" s="6" t="s">
        <v>45</v>
      </c>
      <c r="D4" s="18">
        <v>62.4</v>
      </c>
      <c r="E4" s="18">
        <v>77</v>
      </c>
      <c r="F4" s="19">
        <f t="shared" si="0"/>
        <v>69.7</v>
      </c>
      <c r="G4" s="6" t="s">
        <v>402</v>
      </c>
    </row>
    <row r="5" spans="1:7" s="17" customFormat="1" ht="20" customHeight="1" x14ac:dyDescent="0.35">
      <c r="A5" s="7">
        <v>3</v>
      </c>
      <c r="B5" s="7" t="s">
        <v>46</v>
      </c>
      <c r="C5" s="6" t="s">
        <v>47</v>
      </c>
      <c r="D5" s="18">
        <v>65.599999999999994</v>
      </c>
      <c r="E5" s="18">
        <v>73</v>
      </c>
      <c r="F5" s="19">
        <f t="shared" si="0"/>
        <v>69.3</v>
      </c>
      <c r="G5" s="6" t="s">
        <v>402</v>
      </c>
    </row>
    <row r="6" spans="1:7" s="17" customFormat="1" ht="20" customHeight="1" x14ac:dyDescent="0.35">
      <c r="A6" s="7">
        <v>4</v>
      </c>
      <c r="B6" s="7" t="s">
        <v>48</v>
      </c>
      <c r="C6" s="6" t="s">
        <v>49</v>
      </c>
      <c r="D6" s="18">
        <v>70.2</v>
      </c>
      <c r="E6" s="18">
        <v>67</v>
      </c>
      <c r="F6" s="19">
        <f t="shared" si="0"/>
        <v>68.599999999999994</v>
      </c>
      <c r="G6" s="6" t="s">
        <v>402</v>
      </c>
    </row>
    <row r="7" spans="1:7" s="17" customFormat="1" ht="20" customHeight="1" x14ac:dyDescent="0.35">
      <c r="A7" s="7">
        <v>5</v>
      </c>
      <c r="B7" s="7" t="s">
        <v>50</v>
      </c>
      <c r="C7" s="6" t="s">
        <v>51</v>
      </c>
      <c r="D7" s="18">
        <v>55.9</v>
      </c>
      <c r="E7" s="18">
        <v>78</v>
      </c>
      <c r="F7" s="19">
        <f t="shared" si="0"/>
        <v>66.95</v>
      </c>
      <c r="G7" s="6" t="s">
        <v>402</v>
      </c>
    </row>
    <row r="8" spans="1:7" s="17" customFormat="1" ht="20" customHeight="1" x14ac:dyDescent="0.35">
      <c r="A8" s="7">
        <v>6</v>
      </c>
      <c r="B8" s="7" t="s">
        <v>52</v>
      </c>
      <c r="C8" s="6" t="s">
        <v>53</v>
      </c>
      <c r="D8" s="18">
        <v>64.599999999999994</v>
      </c>
      <c r="E8" s="18">
        <v>67</v>
      </c>
      <c r="F8" s="19">
        <f t="shared" si="0"/>
        <v>65.8</v>
      </c>
      <c r="G8" s="6" t="s">
        <v>402</v>
      </c>
    </row>
    <row r="9" spans="1:7" s="17" customFormat="1" ht="20" customHeight="1" x14ac:dyDescent="0.35">
      <c r="A9" s="7">
        <v>7</v>
      </c>
      <c r="B9" s="7" t="s">
        <v>54</v>
      </c>
      <c r="C9" s="6" t="s">
        <v>55</v>
      </c>
      <c r="D9" s="18">
        <v>55.7</v>
      </c>
      <c r="E9" s="18">
        <v>75</v>
      </c>
      <c r="F9" s="19">
        <f t="shared" si="0"/>
        <v>65.349999999999994</v>
      </c>
      <c r="G9" s="6" t="s">
        <v>402</v>
      </c>
    </row>
    <row r="10" spans="1:7" s="17" customFormat="1" ht="20" customHeight="1" x14ac:dyDescent="0.35">
      <c r="A10" s="7">
        <v>8</v>
      </c>
      <c r="B10" s="7" t="s">
        <v>56</v>
      </c>
      <c r="C10" s="6" t="s">
        <v>57</v>
      </c>
      <c r="D10" s="18">
        <v>52.3</v>
      </c>
      <c r="E10" s="18">
        <v>78</v>
      </c>
      <c r="F10" s="19">
        <f t="shared" si="0"/>
        <v>65.150000000000006</v>
      </c>
      <c r="G10" s="6" t="s">
        <v>402</v>
      </c>
    </row>
    <row r="11" spans="1:7" s="17" customFormat="1" ht="20" customHeight="1" x14ac:dyDescent="0.35">
      <c r="A11" s="9">
        <v>9</v>
      </c>
      <c r="B11" s="9" t="s">
        <v>58</v>
      </c>
      <c r="C11" s="13" t="s">
        <v>59</v>
      </c>
      <c r="D11" s="15">
        <v>56.7</v>
      </c>
      <c r="E11" s="15">
        <v>72</v>
      </c>
      <c r="F11" s="16">
        <f t="shared" si="0"/>
        <v>64.349999999999994</v>
      </c>
      <c r="G11" s="13" t="s">
        <v>403</v>
      </c>
    </row>
    <row r="12" spans="1:7" s="17" customFormat="1" ht="20" customHeight="1" x14ac:dyDescent="0.35">
      <c r="A12" s="9">
        <v>10</v>
      </c>
      <c r="B12" s="9" t="s">
        <v>60</v>
      </c>
      <c r="C12" s="13" t="s">
        <v>61</v>
      </c>
      <c r="D12" s="15">
        <v>58.2</v>
      </c>
      <c r="E12" s="15">
        <v>70</v>
      </c>
      <c r="F12" s="16">
        <f t="shared" si="0"/>
        <v>64.099999999999994</v>
      </c>
      <c r="G12" s="22" t="s">
        <v>403</v>
      </c>
    </row>
    <row r="13" spans="1:7" s="17" customFormat="1" ht="20" customHeight="1" x14ac:dyDescent="0.35">
      <c r="A13" s="9">
        <v>11</v>
      </c>
      <c r="B13" s="9" t="s">
        <v>62</v>
      </c>
      <c r="C13" s="13" t="s">
        <v>63</v>
      </c>
      <c r="D13" s="15">
        <v>58.1</v>
      </c>
      <c r="E13" s="15">
        <v>70</v>
      </c>
      <c r="F13" s="16">
        <f t="shared" si="0"/>
        <v>64.05</v>
      </c>
      <c r="G13" s="13" t="s">
        <v>403</v>
      </c>
    </row>
    <row r="14" spans="1:7" s="17" customFormat="1" ht="20" customHeight="1" x14ac:dyDescent="0.35">
      <c r="A14" s="9">
        <v>12</v>
      </c>
      <c r="B14" s="9" t="s">
        <v>64</v>
      </c>
      <c r="C14" s="13" t="s">
        <v>65</v>
      </c>
      <c r="D14" s="15">
        <v>51.7</v>
      </c>
      <c r="E14" s="15">
        <v>76</v>
      </c>
      <c r="F14" s="16">
        <f t="shared" si="0"/>
        <v>63.85</v>
      </c>
      <c r="G14" s="22" t="s">
        <v>403</v>
      </c>
    </row>
    <row r="15" spans="1:7" s="17" customFormat="1" ht="20" customHeight="1" x14ac:dyDescent="0.35">
      <c r="A15" s="9">
        <v>13</v>
      </c>
      <c r="B15" s="9" t="s">
        <v>66</v>
      </c>
      <c r="C15" s="13" t="s">
        <v>67</v>
      </c>
      <c r="D15" s="15">
        <v>52.4</v>
      </c>
      <c r="E15" s="15">
        <v>75</v>
      </c>
      <c r="F15" s="16">
        <f t="shared" si="0"/>
        <v>63.7</v>
      </c>
      <c r="G15" s="13" t="s">
        <v>403</v>
      </c>
    </row>
    <row r="16" spans="1:7" s="17" customFormat="1" ht="20" customHeight="1" x14ac:dyDescent="0.35">
      <c r="A16" s="9">
        <v>14</v>
      </c>
      <c r="B16" s="9" t="s">
        <v>68</v>
      </c>
      <c r="C16" s="13" t="s">
        <v>69</v>
      </c>
      <c r="D16" s="15">
        <v>57.3</v>
      </c>
      <c r="E16" s="15">
        <v>70</v>
      </c>
      <c r="F16" s="16">
        <f t="shared" si="0"/>
        <v>63.65</v>
      </c>
      <c r="G16" s="22" t="s">
        <v>403</v>
      </c>
    </row>
    <row r="17" spans="1:7" s="17" customFormat="1" ht="20" customHeight="1" x14ac:dyDescent="0.35">
      <c r="A17" s="9">
        <v>15</v>
      </c>
      <c r="B17" s="9" t="s">
        <v>70</v>
      </c>
      <c r="C17" s="13" t="s">
        <v>71</v>
      </c>
      <c r="D17" s="15">
        <v>56.2</v>
      </c>
      <c r="E17" s="15">
        <v>71</v>
      </c>
      <c r="F17" s="16">
        <f t="shared" si="0"/>
        <v>63.6</v>
      </c>
      <c r="G17" s="13" t="s">
        <v>403</v>
      </c>
    </row>
    <row r="18" spans="1:7" s="17" customFormat="1" ht="20" customHeight="1" x14ac:dyDescent="0.35">
      <c r="A18" s="9">
        <v>16</v>
      </c>
      <c r="B18" s="9" t="s">
        <v>72</v>
      </c>
      <c r="C18" s="13" t="s">
        <v>73</v>
      </c>
      <c r="D18" s="15">
        <v>55.8</v>
      </c>
      <c r="E18" s="15">
        <v>71</v>
      </c>
      <c r="F18" s="16">
        <f t="shared" si="0"/>
        <v>63.4</v>
      </c>
      <c r="G18" s="22" t="s">
        <v>403</v>
      </c>
    </row>
    <row r="19" spans="1:7" s="17" customFormat="1" ht="20" customHeight="1" x14ac:dyDescent="0.35">
      <c r="A19" s="9">
        <v>17</v>
      </c>
      <c r="B19" s="9" t="s">
        <v>74</v>
      </c>
      <c r="C19" s="13" t="s">
        <v>75</v>
      </c>
      <c r="D19" s="15">
        <v>49.5</v>
      </c>
      <c r="E19" s="15">
        <v>77</v>
      </c>
      <c r="F19" s="16">
        <f t="shared" si="0"/>
        <v>63.25</v>
      </c>
      <c r="G19" s="13" t="s">
        <v>403</v>
      </c>
    </row>
    <row r="20" spans="1:7" s="17" customFormat="1" ht="20" customHeight="1" x14ac:dyDescent="0.35">
      <c r="A20" s="9">
        <v>18</v>
      </c>
      <c r="B20" s="9" t="s">
        <v>76</v>
      </c>
      <c r="C20" s="13" t="s">
        <v>77</v>
      </c>
      <c r="D20" s="15">
        <v>58.1</v>
      </c>
      <c r="E20" s="15">
        <v>68</v>
      </c>
      <c r="F20" s="16">
        <f t="shared" si="0"/>
        <v>63.05</v>
      </c>
      <c r="G20" s="13" t="s">
        <v>403</v>
      </c>
    </row>
    <row r="21" spans="1:7" s="17" customFormat="1" ht="20" customHeight="1" x14ac:dyDescent="0.35">
      <c r="A21" s="9">
        <v>19</v>
      </c>
      <c r="B21" s="9" t="s">
        <v>78</v>
      </c>
      <c r="C21" s="13" t="s">
        <v>79</v>
      </c>
      <c r="D21" s="15">
        <v>55.1</v>
      </c>
      <c r="E21" s="15">
        <v>71</v>
      </c>
      <c r="F21" s="16">
        <f t="shared" si="0"/>
        <v>63.05</v>
      </c>
      <c r="G21" s="13" t="s">
        <v>403</v>
      </c>
    </row>
    <row r="22" spans="1:7" s="17" customFormat="1" ht="20" customHeight="1" x14ac:dyDescent="0.35">
      <c r="A22" s="9">
        <v>20</v>
      </c>
      <c r="B22" s="9" t="s">
        <v>80</v>
      </c>
      <c r="C22" s="13" t="s">
        <v>81</v>
      </c>
      <c r="D22" s="15">
        <v>55.9</v>
      </c>
      <c r="E22" s="15">
        <v>70</v>
      </c>
      <c r="F22" s="16">
        <f t="shared" si="0"/>
        <v>62.95</v>
      </c>
      <c r="G22" s="13" t="s">
        <v>403</v>
      </c>
    </row>
    <row r="23" spans="1:7" s="17" customFormat="1" ht="20" customHeight="1" x14ac:dyDescent="0.35">
      <c r="A23" s="9">
        <v>21</v>
      </c>
      <c r="B23" s="9" t="s">
        <v>82</v>
      </c>
      <c r="C23" s="13" t="s">
        <v>83</v>
      </c>
      <c r="D23" s="15">
        <v>53</v>
      </c>
      <c r="E23" s="15">
        <v>72</v>
      </c>
      <c r="F23" s="16">
        <f t="shared" si="0"/>
        <v>62.5</v>
      </c>
      <c r="G23" s="13" t="s">
        <v>403</v>
      </c>
    </row>
    <row r="24" spans="1:7" s="17" customFormat="1" ht="20" customHeight="1" x14ac:dyDescent="0.35">
      <c r="A24" s="9">
        <v>22</v>
      </c>
      <c r="B24" s="9" t="s">
        <v>84</v>
      </c>
      <c r="C24" s="13" t="s">
        <v>85</v>
      </c>
      <c r="D24" s="15">
        <v>56.8</v>
      </c>
      <c r="E24" s="15">
        <v>68</v>
      </c>
      <c r="F24" s="16">
        <f t="shared" si="0"/>
        <v>62.4</v>
      </c>
      <c r="G24" s="13" t="s">
        <v>403</v>
      </c>
    </row>
    <row r="25" spans="1:7" s="17" customFormat="1" ht="20" customHeight="1" x14ac:dyDescent="0.35">
      <c r="A25" s="9">
        <v>23</v>
      </c>
      <c r="B25" s="9" t="s">
        <v>86</v>
      </c>
      <c r="C25" s="13" t="s">
        <v>87</v>
      </c>
      <c r="D25" s="15">
        <v>55.5</v>
      </c>
      <c r="E25" s="15">
        <v>69</v>
      </c>
      <c r="F25" s="16">
        <f t="shared" si="0"/>
        <v>62.25</v>
      </c>
      <c r="G25" s="13" t="s">
        <v>403</v>
      </c>
    </row>
    <row r="26" spans="1:7" s="17" customFormat="1" ht="20" customHeight="1" x14ac:dyDescent="0.35">
      <c r="A26" s="9">
        <v>24</v>
      </c>
      <c r="B26" s="9" t="s">
        <v>88</v>
      </c>
      <c r="C26" s="13" t="s">
        <v>89</v>
      </c>
      <c r="D26" s="15">
        <v>54.5</v>
      </c>
      <c r="E26" s="15">
        <v>69</v>
      </c>
      <c r="F26" s="16">
        <f t="shared" si="0"/>
        <v>61.75</v>
      </c>
      <c r="G26" s="13" t="s">
        <v>403</v>
      </c>
    </row>
    <row r="27" spans="1:7" s="17" customFormat="1" ht="20" customHeight="1" x14ac:dyDescent="0.35">
      <c r="A27" s="9">
        <v>25</v>
      </c>
      <c r="B27" s="9" t="s">
        <v>90</v>
      </c>
      <c r="C27" s="13" t="s">
        <v>91</v>
      </c>
      <c r="D27" s="15">
        <v>56.6</v>
      </c>
      <c r="E27" s="15">
        <v>66</v>
      </c>
      <c r="F27" s="16">
        <f t="shared" si="0"/>
        <v>61.3</v>
      </c>
      <c r="G27" s="13" t="s">
        <v>403</v>
      </c>
    </row>
    <row r="28" spans="1:7" s="17" customFormat="1" ht="20" customHeight="1" x14ac:dyDescent="0.35">
      <c r="A28" s="9">
        <v>26</v>
      </c>
      <c r="B28" s="9" t="s">
        <v>92</v>
      </c>
      <c r="C28" s="13" t="s">
        <v>93</v>
      </c>
      <c r="D28" s="15">
        <v>62.4</v>
      </c>
      <c r="E28" s="15">
        <v>60</v>
      </c>
      <c r="F28" s="16">
        <f t="shared" si="0"/>
        <v>61.2</v>
      </c>
      <c r="G28" s="13" t="s">
        <v>403</v>
      </c>
    </row>
    <row r="29" spans="1:7" s="17" customFormat="1" ht="20" customHeight="1" x14ac:dyDescent="0.35">
      <c r="A29" s="9">
        <v>27</v>
      </c>
      <c r="B29" s="9" t="s">
        <v>94</v>
      </c>
      <c r="C29" s="13" t="s">
        <v>95</v>
      </c>
      <c r="D29" s="15">
        <v>56.2</v>
      </c>
      <c r="E29" s="15">
        <v>65</v>
      </c>
      <c r="F29" s="16">
        <f t="shared" si="0"/>
        <v>60.6</v>
      </c>
      <c r="G29" s="13" t="s">
        <v>403</v>
      </c>
    </row>
    <row r="30" spans="1:7" s="17" customFormat="1" ht="20" customHeight="1" x14ac:dyDescent="0.35">
      <c r="A30" s="9">
        <v>28</v>
      </c>
      <c r="B30" s="9" t="s">
        <v>96</v>
      </c>
      <c r="C30" s="13" t="s">
        <v>97</v>
      </c>
      <c r="D30" s="15">
        <v>48.1</v>
      </c>
      <c r="E30" s="15">
        <v>73</v>
      </c>
      <c r="F30" s="16">
        <f t="shared" si="0"/>
        <v>60.55</v>
      </c>
      <c r="G30" s="13" t="s">
        <v>403</v>
      </c>
    </row>
    <row r="31" spans="1:7" s="17" customFormat="1" ht="20" customHeight="1" x14ac:dyDescent="0.35">
      <c r="A31" s="9">
        <v>29</v>
      </c>
      <c r="B31" s="9" t="s">
        <v>98</v>
      </c>
      <c r="C31" s="13" t="s">
        <v>99</v>
      </c>
      <c r="D31" s="9">
        <v>45.9</v>
      </c>
      <c r="E31" s="15">
        <v>75</v>
      </c>
      <c r="F31" s="16">
        <f t="shared" si="0"/>
        <v>60.45</v>
      </c>
      <c r="G31" s="13" t="s">
        <v>403</v>
      </c>
    </row>
    <row r="32" spans="1:7" s="17" customFormat="1" ht="20" customHeight="1" x14ac:dyDescent="0.35">
      <c r="A32" s="9">
        <v>30</v>
      </c>
      <c r="B32" s="9" t="s">
        <v>100</v>
      </c>
      <c r="C32" s="13" t="s">
        <v>101</v>
      </c>
      <c r="D32" s="15">
        <v>50.5</v>
      </c>
      <c r="E32" s="15">
        <v>70</v>
      </c>
      <c r="F32" s="16">
        <f t="shared" si="0"/>
        <v>60.25</v>
      </c>
      <c r="G32" s="13" t="s">
        <v>403</v>
      </c>
    </row>
    <row r="33" spans="1:7" s="17" customFormat="1" ht="20" customHeight="1" x14ac:dyDescent="0.35">
      <c r="A33" s="9">
        <v>31</v>
      </c>
      <c r="B33" s="9" t="s">
        <v>102</v>
      </c>
      <c r="C33" s="13" t="s">
        <v>103</v>
      </c>
      <c r="D33" s="15">
        <v>55.2</v>
      </c>
      <c r="E33" s="15">
        <v>65</v>
      </c>
      <c r="F33" s="16">
        <f t="shared" si="0"/>
        <v>60.1</v>
      </c>
      <c r="G33" s="13" t="s">
        <v>403</v>
      </c>
    </row>
    <row r="34" spans="1:7" s="17" customFormat="1" ht="20" customHeight="1" x14ac:dyDescent="0.35">
      <c r="A34" s="9">
        <v>32</v>
      </c>
      <c r="B34" s="9" t="s">
        <v>104</v>
      </c>
      <c r="C34" s="13" t="s">
        <v>105</v>
      </c>
      <c r="D34" s="15">
        <v>48.3</v>
      </c>
      <c r="E34" s="15">
        <v>71</v>
      </c>
      <c r="F34" s="16">
        <f t="shared" si="0"/>
        <v>59.65</v>
      </c>
      <c r="G34" s="13" t="s">
        <v>403</v>
      </c>
    </row>
    <row r="35" spans="1:7" s="17" customFormat="1" ht="20" customHeight="1" x14ac:dyDescent="0.35">
      <c r="A35" s="9">
        <v>33</v>
      </c>
      <c r="B35" s="9" t="s">
        <v>106</v>
      </c>
      <c r="C35" s="13" t="s">
        <v>107</v>
      </c>
      <c r="D35" s="15">
        <v>48.3</v>
      </c>
      <c r="E35" s="15">
        <v>71</v>
      </c>
      <c r="F35" s="16">
        <f t="shared" ref="F35:F66" si="1">(D35+E35)/2</f>
        <v>59.65</v>
      </c>
      <c r="G35" s="13" t="s">
        <v>403</v>
      </c>
    </row>
    <row r="36" spans="1:7" s="17" customFormat="1" ht="20" customHeight="1" x14ac:dyDescent="0.35">
      <c r="A36" s="9">
        <v>34</v>
      </c>
      <c r="B36" s="9" t="s">
        <v>108</v>
      </c>
      <c r="C36" s="13" t="s">
        <v>109</v>
      </c>
      <c r="D36" s="15">
        <v>49.8</v>
      </c>
      <c r="E36" s="15">
        <v>69</v>
      </c>
      <c r="F36" s="16">
        <f t="shared" si="1"/>
        <v>59.4</v>
      </c>
      <c r="G36" s="13" t="s">
        <v>403</v>
      </c>
    </row>
    <row r="37" spans="1:7" s="17" customFormat="1" ht="20" customHeight="1" x14ac:dyDescent="0.35">
      <c r="A37" s="9">
        <v>35</v>
      </c>
      <c r="B37" s="9" t="s">
        <v>110</v>
      </c>
      <c r="C37" s="13" t="s">
        <v>111</v>
      </c>
      <c r="D37" s="15">
        <v>52.2</v>
      </c>
      <c r="E37" s="15">
        <v>66</v>
      </c>
      <c r="F37" s="16">
        <f t="shared" si="1"/>
        <v>59.1</v>
      </c>
      <c r="G37" s="13" t="s">
        <v>403</v>
      </c>
    </row>
    <row r="38" spans="1:7" s="17" customFormat="1" ht="20" customHeight="1" x14ac:dyDescent="0.35">
      <c r="A38" s="9">
        <v>36</v>
      </c>
      <c r="B38" s="9" t="s">
        <v>112</v>
      </c>
      <c r="C38" s="13" t="s">
        <v>113</v>
      </c>
      <c r="D38" s="15">
        <v>52.2</v>
      </c>
      <c r="E38" s="15">
        <v>66</v>
      </c>
      <c r="F38" s="16">
        <f t="shared" si="1"/>
        <v>59.1</v>
      </c>
      <c r="G38" s="13" t="s">
        <v>403</v>
      </c>
    </row>
    <row r="39" spans="1:7" s="17" customFormat="1" ht="20" customHeight="1" x14ac:dyDescent="0.35">
      <c r="A39" s="9">
        <v>37</v>
      </c>
      <c r="B39" s="9" t="s">
        <v>114</v>
      </c>
      <c r="C39" s="13" t="s">
        <v>115</v>
      </c>
      <c r="D39" s="15">
        <v>52.1</v>
      </c>
      <c r="E39" s="15">
        <v>66</v>
      </c>
      <c r="F39" s="16">
        <f t="shared" si="1"/>
        <v>59.05</v>
      </c>
      <c r="G39" s="13" t="s">
        <v>403</v>
      </c>
    </row>
    <row r="40" spans="1:7" s="17" customFormat="1" ht="20" customHeight="1" x14ac:dyDescent="0.35">
      <c r="A40" s="9">
        <v>38</v>
      </c>
      <c r="B40" s="9" t="s">
        <v>116</v>
      </c>
      <c r="C40" s="13" t="s">
        <v>117</v>
      </c>
      <c r="D40" s="15">
        <v>48.7</v>
      </c>
      <c r="E40" s="15">
        <v>69</v>
      </c>
      <c r="F40" s="16">
        <f t="shared" si="1"/>
        <v>58.85</v>
      </c>
      <c r="G40" s="13" t="s">
        <v>403</v>
      </c>
    </row>
    <row r="41" spans="1:7" s="17" customFormat="1" ht="20" customHeight="1" x14ac:dyDescent="0.35">
      <c r="A41" s="9">
        <v>39</v>
      </c>
      <c r="B41" s="9" t="s">
        <v>118</v>
      </c>
      <c r="C41" s="13" t="s">
        <v>119</v>
      </c>
      <c r="D41" s="15">
        <v>50.5</v>
      </c>
      <c r="E41" s="15">
        <v>67</v>
      </c>
      <c r="F41" s="16">
        <f t="shared" si="1"/>
        <v>58.75</v>
      </c>
      <c r="G41" s="13" t="s">
        <v>403</v>
      </c>
    </row>
    <row r="42" spans="1:7" s="17" customFormat="1" ht="20" customHeight="1" x14ac:dyDescent="0.35">
      <c r="A42" s="9">
        <v>40</v>
      </c>
      <c r="B42" s="9" t="s">
        <v>120</v>
      </c>
      <c r="C42" s="13" t="s">
        <v>121</v>
      </c>
      <c r="D42" s="15">
        <v>52.9</v>
      </c>
      <c r="E42" s="15">
        <v>64</v>
      </c>
      <c r="F42" s="16">
        <f t="shared" si="1"/>
        <v>58.45</v>
      </c>
      <c r="G42" s="13" t="s">
        <v>403</v>
      </c>
    </row>
    <row r="43" spans="1:7" s="17" customFormat="1" ht="20" customHeight="1" x14ac:dyDescent="0.35">
      <c r="A43" s="9">
        <v>41</v>
      </c>
      <c r="B43" s="9" t="s">
        <v>122</v>
      </c>
      <c r="C43" s="13" t="s">
        <v>123</v>
      </c>
      <c r="D43" s="15">
        <v>43.8</v>
      </c>
      <c r="E43" s="15">
        <v>72</v>
      </c>
      <c r="F43" s="16">
        <f t="shared" si="1"/>
        <v>57.9</v>
      </c>
      <c r="G43" s="13" t="s">
        <v>403</v>
      </c>
    </row>
    <row r="44" spans="1:7" s="17" customFormat="1" ht="20" customHeight="1" x14ac:dyDescent="0.35">
      <c r="A44" s="9">
        <v>42</v>
      </c>
      <c r="B44" s="9" t="s">
        <v>124</v>
      </c>
      <c r="C44" s="13" t="s">
        <v>125</v>
      </c>
      <c r="D44" s="15">
        <v>51.5</v>
      </c>
      <c r="E44" s="15">
        <v>64</v>
      </c>
      <c r="F44" s="16">
        <f t="shared" si="1"/>
        <v>57.75</v>
      </c>
      <c r="G44" s="13" t="s">
        <v>403</v>
      </c>
    </row>
    <row r="45" spans="1:7" s="17" customFormat="1" ht="20" customHeight="1" x14ac:dyDescent="0.35">
      <c r="A45" s="9">
        <v>43</v>
      </c>
      <c r="B45" s="9" t="s">
        <v>126</v>
      </c>
      <c r="C45" s="13" t="s">
        <v>127</v>
      </c>
      <c r="D45" s="15">
        <v>50.3</v>
      </c>
      <c r="E45" s="15">
        <v>65</v>
      </c>
      <c r="F45" s="16">
        <f t="shared" si="1"/>
        <v>57.65</v>
      </c>
      <c r="G45" s="13" t="s">
        <v>403</v>
      </c>
    </row>
    <row r="46" spans="1:7" s="17" customFormat="1" ht="20" customHeight="1" x14ac:dyDescent="0.35">
      <c r="A46" s="9">
        <v>44</v>
      </c>
      <c r="B46" s="9" t="s">
        <v>128</v>
      </c>
      <c r="C46" s="13" t="s">
        <v>129</v>
      </c>
      <c r="D46" s="15">
        <v>42.9</v>
      </c>
      <c r="E46" s="15">
        <v>72</v>
      </c>
      <c r="F46" s="16">
        <f t="shared" si="1"/>
        <v>57.45</v>
      </c>
      <c r="G46" s="13" t="s">
        <v>403</v>
      </c>
    </row>
    <row r="47" spans="1:7" s="17" customFormat="1" ht="20" customHeight="1" x14ac:dyDescent="0.35">
      <c r="A47" s="9">
        <v>45</v>
      </c>
      <c r="B47" s="9" t="s">
        <v>130</v>
      </c>
      <c r="C47" s="13" t="s">
        <v>131</v>
      </c>
      <c r="D47" s="15">
        <v>47.5</v>
      </c>
      <c r="E47" s="15">
        <v>67</v>
      </c>
      <c r="F47" s="16">
        <f t="shared" si="1"/>
        <v>57.25</v>
      </c>
      <c r="G47" s="13" t="s">
        <v>403</v>
      </c>
    </row>
    <row r="48" spans="1:7" s="17" customFormat="1" ht="20" customHeight="1" x14ac:dyDescent="0.35">
      <c r="A48" s="9">
        <v>46</v>
      </c>
      <c r="B48" s="9" t="s">
        <v>132</v>
      </c>
      <c r="C48" s="13" t="s">
        <v>133</v>
      </c>
      <c r="D48" s="15">
        <v>51</v>
      </c>
      <c r="E48" s="15">
        <v>63</v>
      </c>
      <c r="F48" s="16">
        <f t="shared" si="1"/>
        <v>57</v>
      </c>
      <c r="G48" s="13" t="s">
        <v>403</v>
      </c>
    </row>
    <row r="49" spans="1:7" s="17" customFormat="1" ht="20" customHeight="1" x14ac:dyDescent="0.35">
      <c r="A49" s="9">
        <v>47</v>
      </c>
      <c r="B49" s="9" t="s">
        <v>134</v>
      </c>
      <c r="C49" s="13" t="s">
        <v>135</v>
      </c>
      <c r="D49" s="15">
        <v>49.5</v>
      </c>
      <c r="E49" s="15">
        <v>64</v>
      </c>
      <c r="F49" s="16">
        <f t="shared" si="1"/>
        <v>56.75</v>
      </c>
      <c r="G49" s="13" t="s">
        <v>403</v>
      </c>
    </row>
    <row r="50" spans="1:7" s="17" customFormat="1" ht="20" customHeight="1" x14ac:dyDescent="0.35">
      <c r="A50" s="9">
        <v>48</v>
      </c>
      <c r="B50" s="9" t="s">
        <v>136</v>
      </c>
      <c r="C50" s="13" t="s">
        <v>137</v>
      </c>
      <c r="D50" s="15">
        <v>51.9</v>
      </c>
      <c r="E50" s="15">
        <v>61</v>
      </c>
      <c r="F50" s="16">
        <f t="shared" si="1"/>
        <v>56.45</v>
      </c>
      <c r="G50" s="13" t="s">
        <v>403</v>
      </c>
    </row>
    <row r="51" spans="1:7" s="17" customFormat="1" ht="20" customHeight="1" x14ac:dyDescent="0.35">
      <c r="A51" s="9">
        <v>49</v>
      </c>
      <c r="B51" s="9" t="s">
        <v>138</v>
      </c>
      <c r="C51" s="13" t="s">
        <v>139</v>
      </c>
      <c r="D51" s="15">
        <v>47.2</v>
      </c>
      <c r="E51" s="15">
        <v>65</v>
      </c>
      <c r="F51" s="16">
        <f t="shared" si="1"/>
        <v>56.1</v>
      </c>
      <c r="G51" s="13" t="s">
        <v>403</v>
      </c>
    </row>
    <row r="52" spans="1:7" s="17" customFormat="1" ht="20" customHeight="1" x14ac:dyDescent="0.35">
      <c r="A52" s="9">
        <v>50</v>
      </c>
      <c r="B52" s="9" t="s">
        <v>140</v>
      </c>
      <c r="C52" s="13" t="s">
        <v>141</v>
      </c>
      <c r="D52" s="15">
        <v>50</v>
      </c>
      <c r="E52" s="15">
        <v>62</v>
      </c>
      <c r="F52" s="16">
        <f t="shared" si="1"/>
        <v>56</v>
      </c>
      <c r="G52" s="13" t="s">
        <v>403</v>
      </c>
    </row>
    <row r="53" spans="1:7" s="17" customFormat="1" ht="20" customHeight="1" x14ac:dyDescent="0.35">
      <c r="A53" s="9">
        <v>51</v>
      </c>
      <c r="B53" s="9" t="s">
        <v>142</v>
      </c>
      <c r="C53" s="13" t="s">
        <v>143</v>
      </c>
      <c r="D53" s="15">
        <v>51.9</v>
      </c>
      <c r="E53" s="15">
        <v>60</v>
      </c>
      <c r="F53" s="16">
        <f t="shared" si="1"/>
        <v>55.95</v>
      </c>
      <c r="G53" s="13" t="s">
        <v>403</v>
      </c>
    </row>
    <row r="54" spans="1:7" s="17" customFormat="1" ht="20" customHeight="1" x14ac:dyDescent="0.35">
      <c r="A54" s="9">
        <v>52</v>
      </c>
      <c r="B54" s="9" t="s">
        <v>144</v>
      </c>
      <c r="C54" s="13" t="s">
        <v>145</v>
      </c>
      <c r="D54" s="15">
        <v>40.799999999999997</v>
      </c>
      <c r="E54" s="15">
        <v>71</v>
      </c>
      <c r="F54" s="16">
        <f t="shared" si="1"/>
        <v>55.9</v>
      </c>
      <c r="G54" s="13" t="s">
        <v>403</v>
      </c>
    </row>
    <row r="55" spans="1:7" s="17" customFormat="1" ht="20" customHeight="1" x14ac:dyDescent="0.35">
      <c r="A55" s="9">
        <v>53</v>
      </c>
      <c r="B55" s="9" t="s">
        <v>146</v>
      </c>
      <c r="C55" s="13" t="s">
        <v>147</v>
      </c>
      <c r="D55" s="15">
        <v>40.700000000000003</v>
      </c>
      <c r="E55" s="15">
        <v>70</v>
      </c>
      <c r="F55" s="16">
        <f t="shared" si="1"/>
        <v>55.35</v>
      </c>
      <c r="G55" s="13" t="s">
        <v>403</v>
      </c>
    </row>
    <row r="56" spans="1:7" s="17" customFormat="1" ht="20" customHeight="1" x14ac:dyDescent="0.35">
      <c r="A56" s="9">
        <v>54</v>
      </c>
      <c r="B56" s="9" t="s">
        <v>148</v>
      </c>
      <c r="C56" s="13" t="s">
        <v>149</v>
      </c>
      <c r="D56" s="15">
        <v>46.8</v>
      </c>
      <c r="E56" s="15">
        <v>63</v>
      </c>
      <c r="F56" s="16">
        <f t="shared" si="1"/>
        <v>54.9</v>
      </c>
      <c r="G56" s="13" t="s">
        <v>403</v>
      </c>
    </row>
    <row r="57" spans="1:7" s="17" customFormat="1" ht="20" customHeight="1" x14ac:dyDescent="0.35">
      <c r="A57" s="9">
        <v>55</v>
      </c>
      <c r="B57" s="9" t="s">
        <v>150</v>
      </c>
      <c r="C57" s="13" t="s">
        <v>151</v>
      </c>
      <c r="D57" s="15">
        <v>45.5</v>
      </c>
      <c r="E57" s="15">
        <v>63</v>
      </c>
      <c r="F57" s="16">
        <f t="shared" si="1"/>
        <v>54.25</v>
      </c>
      <c r="G57" s="13" t="s">
        <v>403</v>
      </c>
    </row>
    <row r="58" spans="1:7" s="17" customFormat="1" ht="20" customHeight="1" x14ac:dyDescent="0.35">
      <c r="A58" s="9">
        <v>56</v>
      </c>
      <c r="B58" s="9" t="s">
        <v>152</v>
      </c>
      <c r="C58" s="13" t="s">
        <v>153</v>
      </c>
      <c r="D58" s="15">
        <v>42.7</v>
      </c>
      <c r="E58" s="15">
        <v>65</v>
      </c>
      <c r="F58" s="16">
        <f t="shared" si="1"/>
        <v>53.85</v>
      </c>
      <c r="G58" s="13" t="s">
        <v>403</v>
      </c>
    </row>
    <row r="59" spans="1:7" s="17" customFormat="1" ht="20" customHeight="1" x14ac:dyDescent="0.35">
      <c r="A59" s="9">
        <v>57</v>
      </c>
      <c r="B59" s="9" t="s">
        <v>154</v>
      </c>
      <c r="C59" s="13" t="s">
        <v>155</v>
      </c>
      <c r="D59" s="15">
        <v>46.9</v>
      </c>
      <c r="E59" s="15">
        <v>60</v>
      </c>
      <c r="F59" s="16">
        <f t="shared" si="1"/>
        <v>53.45</v>
      </c>
      <c r="G59" s="13" t="s">
        <v>403</v>
      </c>
    </row>
    <row r="60" spans="1:7" s="17" customFormat="1" ht="20" customHeight="1" x14ac:dyDescent="0.35">
      <c r="A60" s="9">
        <v>58</v>
      </c>
      <c r="B60" s="9" t="s">
        <v>156</v>
      </c>
      <c r="C60" s="13" t="s">
        <v>157</v>
      </c>
      <c r="D60" s="15">
        <v>41.5</v>
      </c>
      <c r="E60" s="15">
        <v>64</v>
      </c>
      <c r="F60" s="16">
        <f t="shared" si="1"/>
        <v>52.75</v>
      </c>
      <c r="G60" s="13" t="s">
        <v>403</v>
      </c>
    </row>
    <row r="61" spans="1:7" s="17" customFormat="1" ht="20" customHeight="1" x14ac:dyDescent="0.35">
      <c r="A61" s="9">
        <v>59</v>
      </c>
      <c r="B61" s="9" t="s">
        <v>158</v>
      </c>
      <c r="C61" s="13" t="s">
        <v>159</v>
      </c>
      <c r="D61" s="15">
        <v>33.299999999999997</v>
      </c>
      <c r="E61" s="15">
        <v>72</v>
      </c>
      <c r="F61" s="16">
        <f t="shared" si="1"/>
        <v>52.65</v>
      </c>
      <c r="G61" s="13" t="s">
        <v>403</v>
      </c>
    </row>
    <row r="62" spans="1:7" s="17" customFormat="1" ht="20" customHeight="1" x14ac:dyDescent="0.35">
      <c r="A62" s="9">
        <v>60</v>
      </c>
      <c r="B62" s="9" t="s">
        <v>160</v>
      </c>
      <c r="C62" s="13" t="s">
        <v>161</v>
      </c>
      <c r="D62" s="15">
        <v>37.299999999999997</v>
      </c>
      <c r="E62" s="15">
        <v>58</v>
      </c>
      <c r="F62" s="16">
        <f t="shared" si="1"/>
        <v>47.65</v>
      </c>
      <c r="G62" s="13" t="s">
        <v>403</v>
      </c>
    </row>
    <row r="63" spans="1:7" s="17" customFormat="1" ht="20" customHeight="1" x14ac:dyDescent="0.35">
      <c r="A63" s="9">
        <v>61</v>
      </c>
      <c r="B63" s="9" t="s">
        <v>162</v>
      </c>
      <c r="C63" s="13" t="s">
        <v>163</v>
      </c>
      <c r="D63" s="15">
        <v>28.8</v>
      </c>
      <c r="E63" s="15">
        <v>61</v>
      </c>
      <c r="F63" s="16">
        <f t="shared" si="1"/>
        <v>44.9</v>
      </c>
      <c r="G63" s="13" t="s">
        <v>403</v>
      </c>
    </row>
    <row r="64" spans="1:7" s="17" customFormat="1" ht="20" customHeight="1" x14ac:dyDescent="0.35">
      <c r="A64" s="9">
        <v>62</v>
      </c>
      <c r="B64" s="9" t="s">
        <v>164</v>
      </c>
      <c r="C64" s="13" t="s">
        <v>165</v>
      </c>
      <c r="D64" s="9">
        <v>0</v>
      </c>
      <c r="E64" s="9">
        <v>0</v>
      </c>
      <c r="F64" s="16">
        <f t="shared" si="1"/>
        <v>0</v>
      </c>
      <c r="G64" s="13" t="s">
        <v>403</v>
      </c>
    </row>
    <row r="65" spans="1:7" s="17" customFormat="1" ht="20" customHeight="1" x14ac:dyDescent="0.35">
      <c r="A65" s="9">
        <v>63</v>
      </c>
      <c r="B65" s="9" t="s">
        <v>166</v>
      </c>
      <c r="C65" s="13" t="s">
        <v>167</v>
      </c>
      <c r="D65" s="15">
        <v>0</v>
      </c>
      <c r="E65" s="15">
        <v>0</v>
      </c>
      <c r="F65" s="16">
        <f t="shared" si="1"/>
        <v>0</v>
      </c>
      <c r="G65" s="13" t="s">
        <v>403</v>
      </c>
    </row>
    <row r="66" spans="1:7" s="17" customFormat="1" ht="20" customHeight="1" x14ac:dyDescent="0.35">
      <c r="A66" s="9">
        <v>64</v>
      </c>
      <c r="B66" s="9" t="s">
        <v>168</v>
      </c>
      <c r="C66" s="13" t="s">
        <v>169</v>
      </c>
      <c r="D66" s="15">
        <v>0</v>
      </c>
      <c r="E66" s="15">
        <v>0</v>
      </c>
      <c r="F66" s="16">
        <f t="shared" si="1"/>
        <v>0</v>
      </c>
      <c r="G66" s="13" t="s">
        <v>403</v>
      </c>
    </row>
    <row r="67" spans="1:7" s="17" customFormat="1" ht="20" customHeight="1" x14ac:dyDescent="0.35">
      <c r="A67" s="9">
        <v>65</v>
      </c>
      <c r="B67" s="9" t="s">
        <v>170</v>
      </c>
      <c r="C67" s="13" t="s">
        <v>171</v>
      </c>
      <c r="D67" s="15">
        <v>0</v>
      </c>
      <c r="E67" s="15">
        <v>0</v>
      </c>
      <c r="F67" s="16">
        <f t="shared" ref="F67:F68" si="2">(D67+E67)/2</f>
        <v>0</v>
      </c>
      <c r="G67" s="13" t="s">
        <v>403</v>
      </c>
    </row>
    <row r="68" spans="1:7" s="17" customFormat="1" ht="20" customHeight="1" x14ac:dyDescent="0.35">
      <c r="A68" s="9">
        <v>66</v>
      </c>
      <c r="B68" s="9" t="s">
        <v>172</v>
      </c>
      <c r="C68" s="13" t="s">
        <v>173</v>
      </c>
      <c r="D68" s="15">
        <v>0</v>
      </c>
      <c r="E68" s="15">
        <v>0</v>
      </c>
      <c r="F68" s="16">
        <f t="shared" si="2"/>
        <v>0</v>
      </c>
      <c r="G68" s="13" t="s">
        <v>403</v>
      </c>
    </row>
    <row r="69" spans="1:7" s="17" customFormat="1" ht="20" customHeight="1" x14ac:dyDescent="0.35">
      <c r="A69" s="9">
        <v>67</v>
      </c>
      <c r="B69" s="9" t="s">
        <v>174</v>
      </c>
      <c r="C69" s="13" t="s">
        <v>175</v>
      </c>
      <c r="D69" s="15">
        <v>0</v>
      </c>
      <c r="E69" s="15">
        <v>0</v>
      </c>
      <c r="F69" s="16">
        <f t="shared" ref="F69:F72" si="3">(D69+E69)/2</f>
        <v>0</v>
      </c>
      <c r="G69" s="13" t="s">
        <v>403</v>
      </c>
    </row>
    <row r="70" spans="1:7" s="17" customFormat="1" ht="20" customHeight="1" x14ac:dyDescent="0.35">
      <c r="A70" s="9">
        <v>68</v>
      </c>
      <c r="B70" s="9" t="s">
        <v>176</v>
      </c>
      <c r="C70" s="13" t="s">
        <v>177</v>
      </c>
      <c r="D70" s="15">
        <v>0</v>
      </c>
      <c r="E70" s="15">
        <v>0</v>
      </c>
      <c r="F70" s="16">
        <f t="shared" si="3"/>
        <v>0</v>
      </c>
      <c r="G70" s="13" t="s">
        <v>403</v>
      </c>
    </row>
    <row r="71" spans="1:7" s="17" customFormat="1" ht="20" customHeight="1" x14ac:dyDescent="0.35">
      <c r="A71" s="9">
        <v>69</v>
      </c>
      <c r="B71" s="9" t="s">
        <v>178</v>
      </c>
      <c r="C71" s="13" t="s">
        <v>179</v>
      </c>
      <c r="D71" s="15">
        <v>0</v>
      </c>
      <c r="E71" s="15">
        <v>0</v>
      </c>
      <c r="F71" s="16">
        <f t="shared" si="3"/>
        <v>0</v>
      </c>
      <c r="G71" s="13" t="s">
        <v>403</v>
      </c>
    </row>
    <row r="72" spans="1:7" s="17" customFormat="1" ht="20" customHeight="1" x14ac:dyDescent="0.35">
      <c r="A72" s="9">
        <v>70</v>
      </c>
      <c r="B72" s="9" t="s">
        <v>180</v>
      </c>
      <c r="C72" s="13" t="s">
        <v>181</v>
      </c>
      <c r="D72" s="15">
        <v>0</v>
      </c>
      <c r="E72" s="15">
        <v>0</v>
      </c>
      <c r="F72" s="16">
        <f t="shared" si="3"/>
        <v>0</v>
      </c>
      <c r="G72" s="13" t="s">
        <v>403</v>
      </c>
    </row>
  </sheetData>
  <mergeCells count="1">
    <mergeCell ref="A1:C1"/>
  </mergeCells>
  <phoneticPr fontId="4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1"/>
  <sheetViews>
    <sheetView workbookViewId="0">
      <selection sqref="A1:C1"/>
    </sheetView>
  </sheetViews>
  <sheetFormatPr defaultColWidth="9" defaultRowHeight="14" x14ac:dyDescent="0.3"/>
  <cols>
    <col min="1" max="1" width="5.25" customWidth="1"/>
    <col min="3" max="3" width="15.58203125" customWidth="1"/>
    <col min="4" max="4" width="7.6640625" customWidth="1"/>
    <col min="5" max="5" width="7.25" customWidth="1"/>
  </cols>
  <sheetData>
    <row r="1" spans="1:7" ht="23.5" customHeight="1" x14ac:dyDescent="0.3">
      <c r="A1" s="25" t="s">
        <v>182</v>
      </c>
      <c r="B1" s="25"/>
      <c r="C1" s="25"/>
    </row>
    <row r="2" spans="1:7" ht="25.5" customHeight="1" x14ac:dyDescent="0.3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24" t="s">
        <v>401</v>
      </c>
    </row>
    <row r="3" spans="1:7" s="12" customFormat="1" ht="20" customHeight="1" x14ac:dyDescent="0.35">
      <c r="A3" s="7">
        <v>1</v>
      </c>
      <c r="B3" s="7" t="s">
        <v>183</v>
      </c>
      <c r="C3" s="6" t="s">
        <v>184</v>
      </c>
      <c r="D3" s="7">
        <v>49.9</v>
      </c>
      <c r="E3" s="7">
        <v>77</v>
      </c>
      <c r="F3" s="8">
        <f t="shared" ref="F3:F8" si="0">(D3+E3)/2</f>
        <v>63.45</v>
      </c>
      <c r="G3" s="6" t="s">
        <v>402</v>
      </c>
    </row>
    <row r="4" spans="1:7" s="12" customFormat="1" ht="20" customHeight="1" x14ac:dyDescent="0.35">
      <c r="A4" s="7">
        <v>2</v>
      </c>
      <c r="B4" s="7" t="s">
        <v>191</v>
      </c>
      <c r="C4" s="6" t="s">
        <v>192</v>
      </c>
      <c r="D4" s="7">
        <v>53.8</v>
      </c>
      <c r="E4" s="7">
        <v>68</v>
      </c>
      <c r="F4" s="8">
        <f t="shared" si="0"/>
        <v>60.9</v>
      </c>
      <c r="G4" s="6" t="s">
        <v>402</v>
      </c>
    </row>
    <row r="5" spans="1:7" s="12" customFormat="1" ht="20" customHeight="1" x14ac:dyDescent="0.35">
      <c r="A5" s="7">
        <v>3</v>
      </c>
      <c r="B5" s="7" t="s">
        <v>185</v>
      </c>
      <c r="C5" s="6" t="s">
        <v>186</v>
      </c>
      <c r="D5" s="7">
        <v>51.8</v>
      </c>
      <c r="E5" s="7">
        <v>69</v>
      </c>
      <c r="F5" s="8">
        <f t="shared" si="0"/>
        <v>60.4</v>
      </c>
      <c r="G5" s="6" t="s">
        <v>402</v>
      </c>
    </row>
    <row r="6" spans="1:7" s="12" customFormat="1" ht="20" customHeight="1" x14ac:dyDescent="0.35">
      <c r="A6" s="7">
        <v>4</v>
      </c>
      <c r="B6" s="7" t="s">
        <v>187</v>
      </c>
      <c r="C6" s="6" t="s">
        <v>188</v>
      </c>
      <c r="D6" s="7">
        <v>51.3</v>
      </c>
      <c r="E6" s="7">
        <v>66</v>
      </c>
      <c r="F6" s="8">
        <f t="shared" si="0"/>
        <v>58.65</v>
      </c>
      <c r="G6" s="6" t="s">
        <v>402</v>
      </c>
    </row>
    <row r="7" spans="1:7" s="12" customFormat="1" ht="20" customHeight="1" x14ac:dyDescent="0.35">
      <c r="A7" s="9">
        <v>5</v>
      </c>
      <c r="B7" s="9" t="s">
        <v>189</v>
      </c>
      <c r="C7" s="13" t="s">
        <v>190</v>
      </c>
      <c r="D7" s="9">
        <v>52.2</v>
      </c>
      <c r="E7" s="9">
        <v>65</v>
      </c>
      <c r="F7" s="11">
        <f t="shared" si="0"/>
        <v>58.6</v>
      </c>
      <c r="G7" s="13" t="s">
        <v>403</v>
      </c>
    </row>
    <row r="8" spans="1:7" s="12" customFormat="1" ht="20" customHeight="1" x14ac:dyDescent="0.35">
      <c r="A8" s="9">
        <v>6</v>
      </c>
      <c r="B8" s="9" t="s">
        <v>193</v>
      </c>
      <c r="C8" s="13" t="s">
        <v>194</v>
      </c>
      <c r="D8" s="9">
        <v>0</v>
      </c>
      <c r="E8" s="9">
        <v>0</v>
      </c>
      <c r="F8" s="11">
        <f t="shared" si="0"/>
        <v>0</v>
      </c>
      <c r="G8" s="13" t="s">
        <v>403</v>
      </c>
    </row>
    <row r="9" spans="1:7" ht="15" x14ac:dyDescent="0.3">
      <c r="G9" s="13" t="s">
        <v>403</v>
      </c>
    </row>
    <row r="10" spans="1:7" ht="15" x14ac:dyDescent="0.3">
      <c r="G10" s="13" t="s">
        <v>403</v>
      </c>
    </row>
    <row r="11" spans="1:7" ht="15" x14ac:dyDescent="0.3">
      <c r="G11" s="13" t="s">
        <v>403</v>
      </c>
    </row>
    <row r="12" spans="1:7" ht="15.5" x14ac:dyDescent="0.35">
      <c r="G12" s="22" t="s">
        <v>403</v>
      </c>
    </row>
    <row r="13" spans="1:7" ht="15" x14ac:dyDescent="0.3">
      <c r="G13" s="13" t="s">
        <v>403</v>
      </c>
    </row>
    <row r="14" spans="1:7" ht="15.5" x14ac:dyDescent="0.35">
      <c r="G14" s="22" t="s">
        <v>403</v>
      </c>
    </row>
    <row r="15" spans="1:7" ht="15" x14ac:dyDescent="0.3">
      <c r="G15" s="13" t="s">
        <v>403</v>
      </c>
    </row>
    <row r="16" spans="1:7" ht="15.5" x14ac:dyDescent="0.35">
      <c r="G16" s="22" t="s">
        <v>403</v>
      </c>
    </row>
    <row r="17" spans="7:7" ht="15" x14ac:dyDescent="0.3">
      <c r="G17" s="13" t="s">
        <v>403</v>
      </c>
    </row>
    <row r="18" spans="7:7" ht="15.5" x14ac:dyDescent="0.35">
      <c r="G18" s="22" t="s">
        <v>403</v>
      </c>
    </row>
    <row r="19" spans="7:7" ht="15" x14ac:dyDescent="0.3">
      <c r="G19" s="13" t="s">
        <v>403</v>
      </c>
    </row>
    <row r="20" spans="7:7" ht="15.5" x14ac:dyDescent="0.35">
      <c r="G20" s="17"/>
    </row>
    <row r="21" spans="7:7" ht="15.5" x14ac:dyDescent="0.35">
      <c r="G21" s="17"/>
    </row>
  </sheetData>
  <sortState xmlns:xlrd2="http://schemas.microsoft.com/office/spreadsheetml/2017/richdata2" ref="A3:F8">
    <sortCondition descending="1" ref="F1:F8"/>
  </sortState>
  <mergeCells count="1">
    <mergeCell ref="A1:C1"/>
  </mergeCells>
  <phoneticPr fontId="4" type="noConversion"/>
  <pageMargins left="0.69930555555555596" right="0.69930555555555596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1"/>
  <sheetViews>
    <sheetView workbookViewId="0">
      <selection sqref="A1:C1"/>
    </sheetView>
  </sheetViews>
  <sheetFormatPr defaultColWidth="9" defaultRowHeight="14" x14ac:dyDescent="0.3"/>
  <cols>
    <col min="1" max="1" width="4.08203125" style="4" customWidth="1"/>
    <col min="3" max="3" width="16.33203125" customWidth="1"/>
    <col min="4" max="4" width="7.9140625" customWidth="1"/>
    <col min="5" max="5" width="7.1640625" customWidth="1"/>
  </cols>
  <sheetData>
    <row r="1" spans="1:7" ht="23.5" customHeight="1" x14ac:dyDescent="0.3">
      <c r="A1" s="25" t="s">
        <v>195</v>
      </c>
      <c r="B1" s="25"/>
      <c r="C1" s="25"/>
    </row>
    <row r="2" spans="1:7" ht="25.5" customHeight="1" x14ac:dyDescent="0.3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24" t="s">
        <v>401</v>
      </c>
    </row>
    <row r="3" spans="1:7" s="17" customFormat="1" ht="20" customHeight="1" x14ac:dyDescent="0.35">
      <c r="A3" s="20">
        <v>1</v>
      </c>
      <c r="B3" s="5" t="s">
        <v>198</v>
      </c>
      <c r="C3" s="6" t="s">
        <v>199</v>
      </c>
      <c r="D3" s="7">
        <v>65.099999999999994</v>
      </c>
      <c r="E3" s="18">
        <v>70</v>
      </c>
      <c r="F3" s="19">
        <f t="shared" ref="F3:F19" si="0">(D3+E3)/2</f>
        <v>67.55</v>
      </c>
      <c r="G3" s="6" t="s">
        <v>402</v>
      </c>
    </row>
    <row r="4" spans="1:7" s="17" customFormat="1" ht="20" customHeight="1" x14ac:dyDescent="0.35">
      <c r="A4" s="20">
        <v>2</v>
      </c>
      <c r="B4" s="5" t="s">
        <v>200</v>
      </c>
      <c r="C4" s="6" t="s">
        <v>201</v>
      </c>
      <c r="D4" s="18">
        <v>55.2</v>
      </c>
      <c r="E4" s="18">
        <v>76</v>
      </c>
      <c r="F4" s="19">
        <f t="shared" si="0"/>
        <v>65.599999999999994</v>
      </c>
      <c r="G4" s="6" t="s">
        <v>402</v>
      </c>
    </row>
    <row r="5" spans="1:7" s="12" customFormat="1" ht="20" customHeight="1" x14ac:dyDescent="0.35">
      <c r="A5" s="20">
        <v>3</v>
      </c>
      <c r="B5" s="7" t="s">
        <v>208</v>
      </c>
      <c r="C5" s="6" t="s">
        <v>209</v>
      </c>
      <c r="D5" s="7">
        <v>59.9</v>
      </c>
      <c r="E5" s="18">
        <v>69</v>
      </c>
      <c r="F5" s="19">
        <f t="shared" si="0"/>
        <v>64.45</v>
      </c>
      <c r="G5" s="6" t="s">
        <v>402</v>
      </c>
    </row>
    <row r="6" spans="1:7" s="17" customFormat="1" ht="20" customHeight="1" x14ac:dyDescent="0.35">
      <c r="A6" s="20">
        <v>4</v>
      </c>
      <c r="B6" s="7" t="s">
        <v>206</v>
      </c>
      <c r="C6" s="6" t="s">
        <v>207</v>
      </c>
      <c r="D6" s="7">
        <v>54.7</v>
      </c>
      <c r="E6" s="18">
        <v>74</v>
      </c>
      <c r="F6" s="19">
        <f t="shared" si="0"/>
        <v>64.349999999999994</v>
      </c>
      <c r="G6" s="6" t="s">
        <v>402</v>
      </c>
    </row>
    <row r="7" spans="1:7" s="12" customFormat="1" ht="20" customHeight="1" x14ac:dyDescent="0.35">
      <c r="A7" s="22">
        <v>5</v>
      </c>
      <c r="B7" s="23" t="s">
        <v>202</v>
      </c>
      <c r="C7" s="13" t="s">
        <v>203</v>
      </c>
      <c r="D7" s="9">
        <v>61.3</v>
      </c>
      <c r="E7" s="14">
        <v>66</v>
      </c>
      <c r="F7" s="10">
        <f t="shared" si="0"/>
        <v>63.65</v>
      </c>
      <c r="G7" s="13" t="s">
        <v>403</v>
      </c>
    </row>
    <row r="8" spans="1:7" s="17" customFormat="1" ht="20" customHeight="1" x14ac:dyDescent="0.35">
      <c r="A8" s="22">
        <v>6</v>
      </c>
      <c r="B8" s="23" t="s">
        <v>204</v>
      </c>
      <c r="C8" s="13" t="s">
        <v>205</v>
      </c>
      <c r="D8" s="14">
        <v>51.6</v>
      </c>
      <c r="E8" s="14">
        <v>75</v>
      </c>
      <c r="F8" s="10">
        <f t="shared" si="0"/>
        <v>63.3</v>
      </c>
      <c r="G8" s="22" t="s">
        <v>403</v>
      </c>
    </row>
    <row r="9" spans="1:7" s="17" customFormat="1" ht="20" customHeight="1" x14ac:dyDescent="0.35">
      <c r="A9" s="21">
        <v>7</v>
      </c>
      <c r="B9" s="9" t="s">
        <v>210</v>
      </c>
      <c r="C9" s="13" t="s">
        <v>211</v>
      </c>
      <c r="D9" s="9">
        <v>56.4</v>
      </c>
      <c r="E9" s="15">
        <v>61</v>
      </c>
      <c r="F9" s="16">
        <f t="shared" si="0"/>
        <v>58.7</v>
      </c>
      <c r="G9" s="13" t="s">
        <v>403</v>
      </c>
    </row>
    <row r="10" spans="1:7" s="17" customFormat="1" ht="20" customHeight="1" x14ac:dyDescent="0.35">
      <c r="A10" s="21">
        <v>8</v>
      </c>
      <c r="B10" s="9" t="s">
        <v>212</v>
      </c>
      <c r="C10" s="13" t="s">
        <v>213</v>
      </c>
      <c r="D10" s="9">
        <v>45.8</v>
      </c>
      <c r="E10" s="15">
        <v>69</v>
      </c>
      <c r="F10" s="16">
        <f t="shared" si="0"/>
        <v>57.4</v>
      </c>
      <c r="G10" s="22" t="s">
        <v>403</v>
      </c>
    </row>
    <row r="11" spans="1:7" s="17" customFormat="1" ht="20" customHeight="1" x14ac:dyDescent="0.35">
      <c r="A11" s="21">
        <v>9</v>
      </c>
      <c r="B11" s="9" t="s">
        <v>214</v>
      </c>
      <c r="C11" s="13" t="s">
        <v>215</v>
      </c>
      <c r="D11" s="9">
        <v>46.3</v>
      </c>
      <c r="E11" s="15">
        <v>68</v>
      </c>
      <c r="F11" s="16">
        <f t="shared" si="0"/>
        <v>57.15</v>
      </c>
      <c r="G11" s="13" t="s">
        <v>403</v>
      </c>
    </row>
    <row r="12" spans="1:7" s="17" customFormat="1" ht="20" customHeight="1" x14ac:dyDescent="0.35">
      <c r="A12" s="21">
        <v>10</v>
      </c>
      <c r="B12" s="9" t="s">
        <v>216</v>
      </c>
      <c r="C12" s="13" t="s">
        <v>217</v>
      </c>
      <c r="D12" s="9">
        <v>42</v>
      </c>
      <c r="E12" s="15">
        <v>71</v>
      </c>
      <c r="F12" s="16">
        <f t="shared" si="0"/>
        <v>56.5</v>
      </c>
      <c r="G12" s="22" t="s">
        <v>403</v>
      </c>
    </row>
    <row r="13" spans="1:7" s="17" customFormat="1" ht="20" customHeight="1" x14ac:dyDescent="0.35">
      <c r="A13" s="21">
        <v>11</v>
      </c>
      <c r="B13" s="9" t="s">
        <v>218</v>
      </c>
      <c r="C13" s="13" t="s">
        <v>219</v>
      </c>
      <c r="D13" s="9">
        <v>42.8</v>
      </c>
      <c r="E13" s="15">
        <v>66</v>
      </c>
      <c r="F13" s="16">
        <f t="shared" si="0"/>
        <v>54.4</v>
      </c>
      <c r="G13" s="13" t="s">
        <v>403</v>
      </c>
    </row>
    <row r="14" spans="1:7" s="17" customFormat="1" ht="20" customHeight="1" x14ac:dyDescent="0.35">
      <c r="A14" s="21">
        <v>12</v>
      </c>
      <c r="B14" s="9" t="s">
        <v>220</v>
      </c>
      <c r="C14" s="13" t="s">
        <v>221</v>
      </c>
      <c r="D14" s="9">
        <v>42.8</v>
      </c>
      <c r="E14" s="15">
        <v>66</v>
      </c>
      <c r="F14" s="16">
        <f t="shared" si="0"/>
        <v>54.4</v>
      </c>
      <c r="G14" s="22" t="s">
        <v>403</v>
      </c>
    </row>
    <row r="15" spans="1:7" s="17" customFormat="1" ht="20" customHeight="1" x14ac:dyDescent="0.35">
      <c r="A15" s="21">
        <v>13</v>
      </c>
      <c r="B15" s="9" t="s">
        <v>222</v>
      </c>
      <c r="C15" s="13" t="s">
        <v>223</v>
      </c>
      <c r="D15" s="9">
        <v>39.9</v>
      </c>
      <c r="E15" s="15">
        <v>64</v>
      </c>
      <c r="F15" s="16">
        <f t="shared" si="0"/>
        <v>51.95</v>
      </c>
      <c r="G15" s="13" t="s">
        <v>403</v>
      </c>
    </row>
    <row r="16" spans="1:7" s="17" customFormat="1" ht="20" customHeight="1" x14ac:dyDescent="0.35">
      <c r="A16" s="21">
        <v>14</v>
      </c>
      <c r="B16" s="9" t="s">
        <v>224</v>
      </c>
      <c r="C16" s="13" t="s">
        <v>225</v>
      </c>
      <c r="D16" s="15">
        <v>34.700000000000003</v>
      </c>
      <c r="E16" s="15">
        <v>68</v>
      </c>
      <c r="F16" s="16">
        <f t="shared" si="0"/>
        <v>51.35</v>
      </c>
      <c r="G16" s="22" t="s">
        <v>403</v>
      </c>
    </row>
    <row r="17" spans="1:7" s="17" customFormat="1" ht="20" customHeight="1" x14ac:dyDescent="0.35">
      <c r="A17" s="21">
        <v>15</v>
      </c>
      <c r="B17" s="9" t="s">
        <v>226</v>
      </c>
      <c r="C17" s="13" t="s">
        <v>227</v>
      </c>
      <c r="D17" s="9">
        <v>34.299999999999997</v>
      </c>
      <c r="E17" s="15">
        <v>61</v>
      </c>
      <c r="F17" s="16">
        <f t="shared" si="0"/>
        <v>47.65</v>
      </c>
      <c r="G17" s="13" t="s">
        <v>403</v>
      </c>
    </row>
    <row r="18" spans="1:7" s="17" customFormat="1" ht="20" customHeight="1" x14ac:dyDescent="0.35">
      <c r="A18" s="21">
        <v>16</v>
      </c>
      <c r="B18" s="9" t="s">
        <v>228</v>
      </c>
      <c r="C18" s="13" t="s">
        <v>229</v>
      </c>
      <c r="D18" s="9">
        <v>0</v>
      </c>
      <c r="E18" s="15">
        <v>0</v>
      </c>
      <c r="F18" s="16">
        <f t="shared" si="0"/>
        <v>0</v>
      </c>
      <c r="G18" s="22" t="s">
        <v>403</v>
      </c>
    </row>
    <row r="19" spans="1:7" s="17" customFormat="1" ht="20" customHeight="1" x14ac:dyDescent="0.35">
      <c r="A19" s="21">
        <v>17</v>
      </c>
      <c r="B19" s="9" t="s">
        <v>196</v>
      </c>
      <c r="C19" s="13" t="s">
        <v>197</v>
      </c>
      <c r="D19" s="9">
        <v>0</v>
      </c>
      <c r="E19" s="15">
        <v>0</v>
      </c>
      <c r="F19" s="16">
        <f t="shared" si="0"/>
        <v>0</v>
      </c>
      <c r="G19" s="13" t="s">
        <v>403</v>
      </c>
    </row>
    <row r="20" spans="1:7" ht="15.5" x14ac:dyDescent="0.35">
      <c r="G20" s="17"/>
    </row>
    <row r="21" spans="1:7" ht="15.5" x14ac:dyDescent="0.35">
      <c r="G21" s="17"/>
    </row>
  </sheetData>
  <sortState xmlns:xlrd2="http://schemas.microsoft.com/office/spreadsheetml/2017/richdata2" ref="A3:F20">
    <sortCondition descending="1" ref="F1:F20"/>
  </sortState>
  <mergeCells count="1">
    <mergeCell ref="A1:C1"/>
  </mergeCells>
  <phoneticPr fontId="4" type="noConversion"/>
  <pageMargins left="0.69930555555555596" right="0.69930555555555596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87"/>
  <sheetViews>
    <sheetView workbookViewId="0">
      <selection activeCell="J7" sqref="J7"/>
    </sheetView>
  </sheetViews>
  <sheetFormatPr defaultColWidth="9" defaultRowHeight="14" x14ac:dyDescent="0.3"/>
  <cols>
    <col min="1" max="1" width="4.08203125" customWidth="1"/>
    <col min="3" max="3" width="15.5" customWidth="1"/>
    <col min="4" max="5" width="8.1640625" customWidth="1"/>
  </cols>
  <sheetData>
    <row r="1" spans="1:7" ht="23.5" customHeight="1" x14ac:dyDescent="0.3">
      <c r="A1" s="25" t="s">
        <v>230</v>
      </c>
      <c r="B1" s="25"/>
      <c r="C1" s="25"/>
    </row>
    <row r="2" spans="1:7" ht="25.5" customHeight="1" x14ac:dyDescent="0.3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24" t="s">
        <v>401</v>
      </c>
    </row>
    <row r="3" spans="1:7" ht="20" customHeight="1" x14ac:dyDescent="0.35">
      <c r="A3" s="20">
        <v>1</v>
      </c>
      <c r="B3" s="7" t="s">
        <v>235</v>
      </c>
      <c r="C3" s="6" t="s">
        <v>236</v>
      </c>
      <c r="D3" s="18">
        <v>65.900000000000006</v>
      </c>
      <c r="E3" s="18">
        <v>75</v>
      </c>
      <c r="F3" s="19">
        <f t="shared" ref="F3:F34" si="0">(D3+E3)/2</f>
        <v>70.45</v>
      </c>
      <c r="G3" s="6" t="s">
        <v>402</v>
      </c>
    </row>
    <row r="4" spans="1:7" ht="20" customHeight="1" x14ac:dyDescent="0.35">
      <c r="A4" s="20">
        <v>2</v>
      </c>
      <c r="B4" s="7" t="s">
        <v>237</v>
      </c>
      <c r="C4" s="6" t="s">
        <v>238</v>
      </c>
      <c r="D4" s="18">
        <v>65.099999999999994</v>
      </c>
      <c r="E4" s="18">
        <v>70</v>
      </c>
      <c r="F4" s="19">
        <f t="shared" si="0"/>
        <v>67.55</v>
      </c>
      <c r="G4" s="6" t="s">
        <v>402</v>
      </c>
    </row>
    <row r="5" spans="1:7" ht="20" customHeight="1" x14ac:dyDescent="0.35">
      <c r="A5" s="20">
        <v>3</v>
      </c>
      <c r="B5" s="7" t="s">
        <v>239</v>
      </c>
      <c r="C5" s="6" t="s">
        <v>240</v>
      </c>
      <c r="D5" s="18">
        <v>62.5</v>
      </c>
      <c r="E5" s="18">
        <v>70</v>
      </c>
      <c r="F5" s="19">
        <f t="shared" si="0"/>
        <v>66.25</v>
      </c>
      <c r="G5" s="6" t="s">
        <v>402</v>
      </c>
    </row>
    <row r="6" spans="1:7" ht="20" customHeight="1" x14ac:dyDescent="0.35">
      <c r="A6" s="20">
        <v>4</v>
      </c>
      <c r="B6" s="7" t="s">
        <v>241</v>
      </c>
      <c r="C6" s="6" t="s">
        <v>242</v>
      </c>
      <c r="D6" s="18">
        <v>58.2</v>
      </c>
      <c r="E6" s="18">
        <v>74</v>
      </c>
      <c r="F6" s="19">
        <f t="shared" si="0"/>
        <v>66.099999999999994</v>
      </c>
      <c r="G6" s="6" t="s">
        <v>402</v>
      </c>
    </row>
    <row r="7" spans="1:7" ht="20" customHeight="1" x14ac:dyDescent="0.35">
      <c r="A7" s="21">
        <v>5</v>
      </c>
      <c r="B7" s="9" t="s">
        <v>243</v>
      </c>
      <c r="C7" s="13" t="s">
        <v>244</v>
      </c>
      <c r="D7" s="15">
        <v>64.5</v>
      </c>
      <c r="E7" s="15">
        <v>67</v>
      </c>
      <c r="F7" s="16">
        <f t="shared" si="0"/>
        <v>65.75</v>
      </c>
      <c r="G7" s="13" t="s">
        <v>403</v>
      </c>
    </row>
    <row r="8" spans="1:7" ht="20" customHeight="1" x14ac:dyDescent="0.35">
      <c r="A8" s="21">
        <v>6</v>
      </c>
      <c r="B8" s="9" t="s">
        <v>245</v>
      </c>
      <c r="C8" s="13" t="s">
        <v>246</v>
      </c>
      <c r="D8" s="9">
        <v>58.9</v>
      </c>
      <c r="E8" s="15">
        <v>70</v>
      </c>
      <c r="F8" s="16">
        <f t="shared" si="0"/>
        <v>64.45</v>
      </c>
      <c r="G8" s="22" t="s">
        <v>403</v>
      </c>
    </row>
    <row r="9" spans="1:7" ht="20" customHeight="1" x14ac:dyDescent="0.35">
      <c r="A9" s="21">
        <v>7</v>
      </c>
      <c r="B9" s="9" t="s">
        <v>247</v>
      </c>
      <c r="C9" s="13" t="s">
        <v>248</v>
      </c>
      <c r="D9" s="9">
        <v>59.6</v>
      </c>
      <c r="E9" s="15">
        <v>69</v>
      </c>
      <c r="F9" s="16">
        <f t="shared" si="0"/>
        <v>64.3</v>
      </c>
      <c r="G9" s="13" t="s">
        <v>403</v>
      </c>
    </row>
    <row r="10" spans="1:7" ht="20" customHeight="1" x14ac:dyDescent="0.35">
      <c r="A10" s="21">
        <v>8</v>
      </c>
      <c r="B10" s="9" t="s">
        <v>249</v>
      </c>
      <c r="C10" s="13" t="s">
        <v>250</v>
      </c>
      <c r="D10" s="15">
        <v>61.4</v>
      </c>
      <c r="E10" s="15">
        <v>67</v>
      </c>
      <c r="F10" s="16">
        <f t="shared" si="0"/>
        <v>64.2</v>
      </c>
      <c r="G10" s="22" t="s">
        <v>403</v>
      </c>
    </row>
    <row r="11" spans="1:7" ht="20" customHeight="1" x14ac:dyDescent="0.35">
      <c r="A11" s="21">
        <v>9</v>
      </c>
      <c r="B11" s="9" t="s">
        <v>251</v>
      </c>
      <c r="C11" s="13" t="s">
        <v>252</v>
      </c>
      <c r="D11" s="15">
        <v>56.3</v>
      </c>
      <c r="E11" s="15">
        <v>71</v>
      </c>
      <c r="F11" s="16">
        <f t="shared" si="0"/>
        <v>63.65</v>
      </c>
      <c r="G11" s="13" t="s">
        <v>403</v>
      </c>
    </row>
    <row r="12" spans="1:7" ht="20" customHeight="1" x14ac:dyDescent="0.35">
      <c r="A12" s="21">
        <v>10</v>
      </c>
      <c r="B12" s="9" t="s">
        <v>253</v>
      </c>
      <c r="C12" s="13" t="s">
        <v>254</v>
      </c>
      <c r="D12" s="15">
        <v>51.4</v>
      </c>
      <c r="E12" s="15">
        <v>74</v>
      </c>
      <c r="F12" s="16">
        <f t="shared" si="0"/>
        <v>62.7</v>
      </c>
      <c r="G12" s="22" t="s">
        <v>403</v>
      </c>
    </row>
    <row r="13" spans="1:7" ht="20" customHeight="1" x14ac:dyDescent="0.35">
      <c r="A13" s="21">
        <v>11</v>
      </c>
      <c r="B13" s="9" t="s">
        <v>255</v>
      </c>
      <c r="C13" s="13" t="s">
        <v>256</v>
      </c>
      <c r="D13" s="15">
        <v>52.1</v>
      </c>
      <c r="E13" s="15">
        <v>73</v>
      </c>
      <c r="F13" s="16">
        <f t="shared" si="0"/>
        <v>62.55</v>
      </c>
      <c r="G13" s="13" t="s">
        <v>403</v>
      </c>
    </row>
    <row r="14" spans="1:7" ht="20" customHeight="1" x14ac:dyDescent="0.35">
      <c r="A14" s="21">
        <v>12</v>
      </c>
      <c r="B14" s="9" t="s">
        <v>257</v>
      </c>
      <c r="C14" s="13" t="s">
        <v>258</v>
      </c>
      <c r="D14" s="15">
        <v>58.1</v>
      </c>
      <c r="E14" s="15">
        <v>67</v>
      </c>
      <c r="F14" s="16">
        <f t="shared" si="0"/>
        <v>62.55</v>
      </c>
      <c r="G14" s="22" t="s">
        <v>403</v>
      </c>
    </row>
    <row r="15" spans="1:7" ht="20" customHeight="1" x14ac:dyDescent="0.35">
      <c r="A15" s="21">
        <v>13</v>
      </c>
      <c r="B15" s="9" t="s">
        <v>259</v>
      </c>
      <c r="C15" s="13" t="s">
        <v>260</v>
      </c>
      <c r="D15" s="15">
        <v>56.1</v>
      </c>
      <c r="E15" s="15">
        <v>69</v>
      </c>
      <c r="F15" s="16">
        <f t="shared" si="0"/>
        <v>62.55</v>
      </c>
      <c r="G15" s="13" t="s">
        <v>403</v>
      </c>
    </row>
    <row r="16" spans="1:7" ht="20" customHeight="1" x14ac:dyDescent="0.35">
      <c r="A16" s="21">
        <v>14</v>
      </c>
      <c r="B16" s="9" t="s">
        <v>261</v>
      </c>
      <c r="C16" s="13" t="s">
        <v>262</v>
      </c>
      <c r="D16" s="15">
        <v>50.8</v>
      </c>
      <c r="E16" s="15">
        <v>74</v>
      </c>
      <c r="F16" s="16">
        <f t="shared" si="0"/>
        <v>62.4</v>
      </c>
      <c r="G16" s="22" t="s">
        <v>403</v>
      </c>
    </row>
    <row r="17" spans="1:7" ht="20" customHeight="1" x14ac:dyDescent="0.35">
      <c r="A17" s="21">
        <v>15</v>
      </c>
      <c r="B17" s="9" t="s">
        <v>263</v>
      </c>
      <c r="C17" s="13" t="s">
        <v>264</v>
      </c>
      <c r="D17" s="15">
        <v>53.4</v>
      </c>
      <c r="E17" s="15">
        <v>71</v>
      </c>
      <c r="F17" s="16">
        <f t="shared" si="0"/>
        <v>62.2</v>
      </c>
      <c r="G17" s="13" t="s">
        <v>403</v>
      </c>
    </row>
    <row r="18" spans="1:7" ht="20" customHeight="1" x14ac:dyDescent="0.35">
      <c r="A18" s="21">
        <v>16</v>
      </c>
      <c r="B18" s="9" t="s">
        <v>265</v>
      </c>
      <c r="C18" s="13" t="s">
        <v>266</v>
      </c>
      <c r="D18" s="15">
        <v>51.1</v>
      </c>
      <c r="E18" s="15">
        <v>73</v>
      </c>
      <c r="F18" s="16">
        <f t="shared" si="0"/>
        <v>62.05</v>
      </c>
      <c r="G18" s="22" t="s">
        <v>403</v>
      </c>
    </row>
    <row r="19" spans="1:7" ht="20" customHeight="1" x14ac:dyDescent="0.35">
      <c r="A19" s="21">
        <v>17</v>
      </c>
      <c r="B19" s="9" t="s">
        <v>267</v>
      </c>
      <c r="C19" s="13" t="s">
        <v>268</v>
      </c>
      <c r="D19" s="15">
        <v>58.8</v>
      </c>
      <c r="E19" s="15">
        <v>65</v>
      </c>
      <c r="F19" s="16">
        <f t="shared" si="0"/>
        <v>61.9</v>
      </c>
      <c r="G19" s="13" t="s">
        <v>403</v>
      </c>
    </row>
    <row r="20" spans="1:7" ht="20" customHeight="1" x14ac:dyDescent="0.35">
      <c r="A20" s="21">
        <v>18</v>
      </c>
      <c r="B20" s="9" t="s">
        <v>269</v>
      </c>
      <c r="C20" s="13" t="s">
        <v>270</v>
      </c>
      <c r="D20" s="9">
        <v>52.8</v>
      </c>
      <c r="E20" s="15">
        <v>71</v>
      </c>
      <c r="F20" s="16">
        <f t="shared" si="0"/>
        <v>61.9</v>
      </c>
      <c r="G20" s="13" t="s">
        <v>403</v>
      </c>
    </row>
    <row r="21" spans="1:7" ht="20" customHeight="1" x14ac:dyDescent="0.35">
      <c r="A21" s="21">
        <v>19</v>
      </c>
      <c r="B21" s="9" t="s">
        <v>271</v>
      </c>
      <c r="C21" s="13" t="s">
        <v>272</v>
      </c>
      <c r="D21" s="15">
        <v>47.8</v>
      </c>
      <c r="E21" s="15">
        <v>76</v>
      </c>
      <c r="F21" s="16">
        <f t="shared" si="0"/>
        <v>61.9</v>
      </c>
      <c r="G21" s="13" t="s">
        <v>403</v>
      </c>
    </row>
    <row r="22" spans="1:7" ht="20" customHeight="1" x14ac:dyDescent="0.35">
      <c r="A22" s="21">
        <v>20</v>
      </c>
      <c r="B22" s="9" t="s">
        <v>273</v>
      </c>
      <c r="C22" s="13" t="s">
        <v>274</v>
      </c>
      <c r="D22" s="15">
        <v>62.6</v>
      </c>
      <c r="E22" s="15">
        <v>61</v>
      </c>
      <c r="F22" s="16">
        <f t="shared" si="0"/>
        <v>61.8</v>
      </c>
      <c r="G22" s="13" t="s">
        <v>403</v>
      </c>
    </row>
    <row r="23" spans="1:7" ht="20" customHeight="1" x14ac:dyDescent="0.35">
      <c r="A23" s="21">
        <v>21</v>
      </c>
      <c r="B23" s="9" t="s">
        <v>275</v>
      </c>
      <c r="C23" s="13" t="s">
        <v>276</v>
      </c>
      <c r="D23" s="15">
        <v>55.3</v>
      </c>
      <c r="E23" s="15">
        <v>68</v>
      </c>
      <c r="F23" s="16">
        <f t="shared" si="0"/>
        <v>61.65</v>
      </c>
      <c r="G23" s="13" t="s">
        <v>403</v>
      </c>
    </row>
    <row r="24" spans="1:7" ht="20" customHeight="1" x14ac:dyDescent="0.35">
      <c r="A24" s="21">
        <v>22</v>
      </c>
      <c r="B24" s="9" t="s">
        <v>277</v>
      </c>
      <c r="C24" s="13" t="s">
        <v>278</v>
      </c>
      <c r="D24" s="15">
        <v>48.6</v>
      </c>
      <c r="E24" s="15">
        <v>74</v>
      </c>
      <c r="F24" s="16">
        <f t="shared" si="0"/>
        <v>61.3</v>
      </c>
      <c r="G24" s="13" t="s">
        <v>403</v>
      </c>
    </row>
    <row r="25" spans="1:7" ht="20" customHeight="1" x14ac:dyDescent="0.35">
      <c r="A25" s="21">
        <v>23</v>
      </c>
      <c r="B25" s="9" t="s">
        <v>279</v>
      </c>
      <c r="C25" s="13" t="s">
        <v>280</v>
      </c>
      <c r="D25" s="15">
        <v>49.1</v>
      </c>
      <c r="E25" s="15">
        <v>73</v>
      </c>
      <c r="F25" s="16">
        <f t="shared" si="0"/>
        <v>61.05</v>
      </c>
      <c r="G25" s="13" t="s">
        <v>403</v>
      </c>
    </row>
    <row r="26" spans="1:7" ht="20" customHeight="1" x14ac:dyDescent="0.35">
      <c r="A26" s="21">
        <v>24</v>
      </c>
      <c r="B26" s="9" t="s">
        <v>281</v>
      </c>
      <c r="C26" s="13" t="s">
        <v>282</v>
      </c>
      <c r="D26" s="15">
        <v>44.3</v>
      </c>
      <c r="E26" s="15">
        <v>77</v>
      </c>
      <c r="F26" s="16">
        <f t="shared" si="0"/>
        <v>60.65</v>
      </c>
      <c r="G26" s="13" t="s">
        <v>403</v>
      </c>
    </row>
    <row r="27" spans="1:7" ht="20" customHeight="1" x14ac:dyDescent="0.35">
      <c r="A27" s="21">
        <v>25</v>
      </c>
      <c r="B27" s="9" t="s">
        <v>283</v>
      </c>
      <c r="C27" s="13" t="s">
        <v>284</v>
      </c>
      <c r="D27" s="9">
        <v>52.2</v>
      </c>
      <c r="E27" s="15">
        <v>69</v>
      </c>
      <c r="F27" s="16">
        <f t="shared" si="0"/>
        <v>60.6</v>
      </c>
      <c r="G27" s="13" t="s">
        <v>403</v>
      </c>
    </row>
    <row r="28" spans="1:7" ht="20" customHeight="1" x14ac:dyDescent="0.35">
      <c r="A28" s="21">
        <v>26</v>
      </c>
      <c r="B28" s="9" t="s">
        <v>285</v>
      </c>
      <c r="C28" s="13" t="s">
        <v>286</v>
      </c>
      <c r="D28" s="9">
        <v>50.7</v>
      </c>
      <c r="E28" s="15">
        <v>70</v>
      </c>
      <c r="F28" s="16">
        <f t="shared" si="0"/>
        <v>60.35</v>
      </c>
      <c r="G28" s="13" t="s">
        <v>403</v>
      </c>
    </row>
    <row r="29" spans="1:7" ht="20" customHeight="1" x14ac:dyDescent="0.35">
      <c r="A29" s="21">
        <v>27</v>
      </c>
      <c r="B29" s="9" t="s">
        <v>287</v>
      </c>
      <c r="C29" s="13" t="s">
        <v>288</v>
      </c>
      <c r="D29" s="15">
        <v>50.5</v>
      </c>
      <c r="E29" s="15">
        <v>70</v>
      </c>
      <c r="F29" s="16">
        <f t="shared" si="0"/>
        <v>60.25</v>
      </c>
      <c r="G29" s="13" t="s">
        <v>403</v>
      </c>
    </row>
    <row r="30" spans="1:7" ht="20" customHeight="1" x14ac:dyDescent="0.35">
      <c r="A30" s="21">
        <v>28</v>
      </c>
      <c r="B30" s="9" t="s">
        <v>289</v>
      </c>
      <c r="C30" s="13" t="s">
        <v>290</v>
      </c>
      <c r="D30" s="15">
        <v>51.1</v>
      </c>
      <c r="E30" s="15">
        <v>69</v>
      </c>
      <c r="F30" s="16">
        <f t="shared" si="0"/>
        <v>60.05</v>
      </c>
      <c r="G30" s="13" t="s">
        <v>403</v>
      </c>
    </row>
    <row r="31" spans="1:7" ht="20" customHeight="1" x14ac:dyDescent="0.35">
      <c r="A31" s="21">
        <v>29</v>
      </c>
      <c r="B31" s="9" t="s">
        <v>291</v>
      </c>
      <c r="C31" s="13" t="s">
        <v>292</v>
      </c>
      <c r="D31" s="15">
        <v>56.9</v>
      </c>
      <c r="E31" s="15">
        <v>63</v>
      </c>
      <c r="F31" s="16">
        <f t="shared" si="0"/>
        <v>59.95</v>
      </c>
      <c r="G31" s="13" t="s">
        <v>403</v>
      </c>
    </row>
    <row r="32" spans="1:7" ht="20" customHeight="1" x14ac:dyDescent="0.35">
      <c r="A32" s="21">
        <v>30</v>
      </c>
      <c r="B32" s="9" t="s">
        <v>293</v>
      </c>
      <c r="C32" s="13" t="s">
        <v>294</v>
      </c>
      <c r="D32" s="15">
        <v>48.6</v>
      </c>
      <c r="E32" s="15">
        <v>71</v>
      </c>
      <c r="F32" s="16">
        <f t="shared" si="0"/>
        <v>59.8</v>
      </c>
      <c r="G32" s="13" t="s">
        <v>403</v>
      </c>
    </row>
    <row r="33" spans="1:7" ht="20" customHeight="1" x14ac:dyDescent="0.35">
      <c r="A33" s="21">
        <v>31</v>
      </c>
      <c r="B33" s="9" t="s">
        <v>295</v>
      </c>
      <c r="C33" s="13" t="s">
        <v>296</v>
      </c>
      <c r="D33" s="15">
        <v>54.7</v>
      </c>
      <c r="E33" s="15">
        <v>63</v>
      </c>
      <c r="F33" s="16">
        <f t="shared" si="0"/>
        <v>58.85</v>
      </c>
      <c r="G33" s="13" t="s">
        <v>403</v>
      </c>
    </row>
    <row r="34" spans="1:7" ht="20" customHeight="1" x14ac:dyDescent="0.35">
      <c r="A34" s="21">
        <v>32</v>
      </c>
      <c r="B34" s="9" t="s">
        <v>297</v>
      </c>
      <c r="C34" s="13" t="s">
        <v>298</v>
      </c>
      <c r="D34" s="15">
        <v>45.1</v>
      </c>
      <c r="E34" s="15">
        <v>72</v>
      </c>
      <c r="F34" s="16">
        <f t="shared" si="0"/>
        <v>58.55</v>
      </c>
      <c r="G34" s="13" t="s">
        <v>403</v>
      </c>
    </row>
    <row r="35" spans="1:7" ht="20" customHeight="1" x14ac:dyDescent="0.35">
      <c r="A35" s="21">
        <v>33</v>
      </c>
      <c r="B35" s="9" t="s">
        <v>299</v>
      </c>
      <c r="C35" s="13" t="s">
        <v>300</v>
      </c>
      <c r="D35" s="9">
        <v>49</v>
      </c>
      <c r="E35" s="15">
        <v>68</v>
      </c>
      <c r="F35" s="16">
        <f t="shared" ref="F35:F66" si="1">(D35+E35)/2</f>
        <v>58.5</v>
      </c>
      <c r="G35" s="13" t="s">
        <v>403</v>
      </c>
    </row>
    <row r="36" spans="1:7" ht="20" customHeight="1" x14ac:dyDescent="0.35">
      <c r="A36" s="21">
        <v>34</v>
      </c>
      <c r="B36" s="9" t="s">
        <v>301</v>
      </c>
      <c r="C36" s="13" t="s">
        <v>302</v>
      </c>
      <c r="D36" s="15">
        <v>45.9</v>
      </c>
      <c r="E36" s="15">
        <v>71</v>
      </c>
      <c r="F36" s="16">
        <f t="shared" si="1"/>
        <v>58.45</v>
      </c>
      <c r="G36" s="13" t="s">
        <v>403</v>
      </c>
    </row>
    <row r="37" spans="1:7" ht="20" customHeight="1" x14ac:dyDescent="0.35">
      <c r="A37" s="21">
        <v>35</v>
      </c>
      <c r="B37" s="9" t="s">
        <v>303</v>
      </c>
      <c r="C37" s="13" t="s">
        <v>304</v>
      </c>
      <c r="D37" s="15">
        <v>46.8</v>
      </c>
      <c r="E37" s="15">
        <v>70</v>
      </c>
      <c r="F37" s="16">
        <f t="shared" si="1"/>
        <v>58.4</v>
      </c>
      <c r="G37" s="13" t="s">
        <v>403</v>
      </c>
    </row>
    <row r="38" spans="1:7" ht="20" customHeight="1" x14ac:dyDescent="0.35">
      <c r="A38" s="21">
        <v>36</v>
      </c>
      <c r="B38" s="9" t="s">
        <v>305</v>
      </c>
      <c r="C38" s="13" t="s">
        <v>306</v>
      </c>
      <c r="D38" s="15">
        <v>46.7</v>
      </c>
      <c r="E38" s="15">
        <v>70</v>
      </c>
      <c r="F38" s="16">
        <f t="shared" si="1"/>
        <v>58.35</v>
      </c>
      <c r="G38" s="13" t="s">
        <v>403</v>
      </c>
    </row>
    <row r="39" spans="1:7" ht="20" customHeight="1" x14ac:dyDescent="0.35">
      <c r="A39" s="21">
        <v>37</v>
      </c>
      <c r="B39" s="9" t="s">
        <v>307</v>
      </c>
      <c r="C39" s="13" t="s">
        <v>308</v>
      </c>
      <c r="D39" s="15">
        <v>55.5</v>
      </c>
      <c r="E39" s="15">
        <v>61</v>
      </c>
      <c r="F39" s="16">
        <f t="shared" si="1"/>
        <v>58.25</v>
      </c>
      <c r="G39" s="13" t="s">
        <v>403</v>
      </c>
    </row>
    <row r="40" spans="1:7" ht="20" customHeight="1" x14ac:dyDescent="0.35">
      <c r="A40" s="21">
        <v>38</v>
      </c>
      <c r="B40" s="9" t="s">
        <v>309</v>
      </c>
      <c r="C40" s="13" t="s">
        <v>310</v>
      </c>
      <c r="D40" s="9">
        <v>54.3</v>
      </c>
      <c r="E40" s="15">
        <v>62</v>
      </c>
      <c r="F40" s="16">
        <f t="shared" si="1"/>
        <v>58.15</v>
      </c>
      <c r="G40" s="13" t="s">
        <v>403</v>
      </c>
    </row>
    <row r="41" spans="1:7" ht="20" customHeight="1" x14ac:dyDescent="0.35">
      <c r="A41" s="21">
        <v>39</v>
      </c>
      <c r="B41" s="9" t="s">
        <v>311</v>
      </c>
      <c r="C41" s="13" t="s">
        <v>312</v>
      </c>
      <c r="D41" s="15">
        <v>55.2</v>
      </c>
      <c r="E41" s="15">
        <v>61</v>
      </c>
      <c r="F41" s="16">
        <f t="shared" si="1"/>
        <v>58.1</v>
      </c>
      <c r="G41" s="13" t="s">
        <v>403</v>
      </c>
    </row>
    <row r="42" spans="1:7" ht="20" customHeight="1" x14ac:dyDescent="0.35">
      <c r="A42" s="21">
        <v>40</v>
      </c>
      <c r="B42" s="9" t="s">
        <v>313</v>
      </c>
      <c r="C42" s="13" t="s">
        <v>314</v>
      </c>
      <c r="D42" s="15">
        <v>41.1</v>
      </c>
      <c r="E42" s="15">
        <v>75</v>
      </c>
      <c r="F42" s="16">
        <f t="shared" si="1"/>
        <v>58.05</v>
      </c>
      <c r="G42" s="13" t="s">
        <v>403</v>
      </c>
    </row>
    <row r="43" spans="1:7" ht="20" customHeight="1" x14ac:dyDescent="0.35">
      <c r="A43" s="21">
        <v>41</v>
      </c>
      <c r="B43" s="9" t="s">
        <v>315</v>
      </c>
      <c r="C43" s="13" t="s">
        <v>316</v>
      </c>
      <c r="D43" s="15">
        <v>53.1</v>
      </c>
      <c r="E43" s="15">
        <v>63</v>
      </c>
      <c r="F43" s="16">
        <f t="shared" si="1"/>
        <v>58.05</v>
      </c>
      <c r="G43" s="13" t="s">
        <v>403</v>
      </c>
    </row>
    <row r="44" spans="1:7" ht="20" customHeight="1" x14ac:dyDescent="0.35">
      <c r="A44" s="21">
        <v>42</v>
      </c>
      <c r="B44" s="9" t="s">
        <v>317</v>
      </c>
      <c r="C44" s="13" t="s">
        <v>318</v>
      </c>
      <c r="D44" s="15">
        <v>42.5</v>
      </c>
      <c r="E44" s="15">
        <v>73</v>
      </c>
      <c r="F44" s="16">
        <f t="shared" si="1"/>
        <v>57.75</v>
      </c>
      <c r="G44" s="13" t="s">
        <v>403</v>
      </c>
    </row>
    <row r="45" spans="1:7" ht="20" customHeight="1" x14ac:dyDescent="0.35">
      <c r="A45" s="21">
        <v>43</v>
      </c>
      <c r="B45" s="9" t="s">
        <v>319</v>
      </c>
      <c r="C45" s="13" t="s">
        <v>320</v>
      </c>
      <c r="D45" s="9">
        <v>52.9</v>
      </c>
      <c r="E45" s="15">
        <v>62</v>
      </c>
      <c r="F45" s="16">
        <f t="shared" si="1"/>
        <v>57.45</v>
      </c>
      <c r="G45" s="13" t="s">
        <v>403</v>
      </c>
    </row>
    <row r="46" spans="1:7" ht="20" customHeight="1" x14ac:dyDescent="0.35">
      <c r="A46" s="21">
        <v>44</v>
      </c>
      <c r="B46" s="9" t="s">
        <v>321</v>
      </c>
      <c r="C46" s="13" t="s">
        <v>322</v>
      </c>
      <c r="D46" s="15">
        <v>56.8</v>
      </c>
      <c r="E46" s="15">
        <v>58</v>
      </c>
      <c r="F46" s="16">
        <f t="shared" si="1"/>
        <v>57.4</v>
      </c>
      <c r="G46" s="13" t="s">
        <v>403</v>
      </c>
    </row>
    <row r="47" spans="1:7" ht="20" customHeight="1" x14ac:dyDescent="0.35">
      <c r="A47" s="21">
        <v>45</v>
      </c>
      <c r="B47" s="9" t="s">
        <v>323</v>
      </c>
      <c r="C47" s="13" t="s">
        <v>324</v>
      </c>
      <c r="D47" s="15">
        <v>39.6</v>
      </c>
      <c r="E47" s="15">
        <v>75</v>
      </c>
      <c r="F47" s="16">
        <f t="shared" si="1"/>
        <v>57.3</v>
      </c>
      <c r="G47" s="13" t="s">
        <v>403</v>
      </c>
    </row>
    <row r="48" spans="1:7" ht="20" customHeight="1" x14ac:dyDescent="0.35">
      <c r="A48" s="21">
        <v>46</v>
      </c>
      <c r="B48" s="9" t="s">
        <v>325</v>
      </c>
      <c r="C48" s="13" t="s">
        <v>326</v>
      </c>
      <c r="D48" s="15">
        <v>43.7</v>
      </c>
      <c r="E48" s="15">
        <v>70</v>
      </c>
      <c r="F48" s="16">
        <f t="shared" si="1"/>
        <v>56.85</v>
      </c>
      <c r="G48" s="13" t="s">
        <v>403</v>
      </c>
    </row>
    <row r="49" spans="1:7" ht="20" customHeight="1" x14ac:dyDescent="0.35">
      <c r="A49" s="21">
        <v>47</v>
      </c>
      <c r="B49" s="9" t="s">
        <v>327</v>
      </c>
      <c r="C49" s="13" t="s">
        <v>328</v>
      </c>
      <c r="D49" s="15">
        <v>43.7</v>
      </c>
      <c r="E49" s="15">
        <v>69</v>
      </c>
      <c r="F49" s="16">
        <f t="shared" si="1"/>
        <v>56.35</v>
      </c>
      <c r="G49" s="13" t="s">
        <v>403</v>
      </c>
    </row>
    <row r="50" spans="1:7" ht="20" customHeight="1" x14ac:dyDescent="0.35">
      <c r="A50" s="21">
        <v>48</v>
      </c>
      <c r="B50" s="9" t="s">
        <v>329</v>
      </c>
      <c r="C50" s="13" t="s">
        <v>330</v>
      </c>
      <c r="D50" s="15">
        <v>46.4</v>
      </c>
      <c r="E50" s="15">
        <v>65</v>
      </c>
      <c r="F50" s="16">
        <f t="shared" si="1"/>
        <v>55.7</v>
      </c>
      <c r="G50" s="13" t="s">
        <v>403</v>
      </c>
    </row>
    <row r="51" spans="1:7" ht="20" customHeight="1" x14ac:dyDescent="0.35">
      <c r="A51" s="21">
        <v>49</v>
      </c>
      <c r="B51" s="9" t="s">
        <v>331</v>
      </c>
      <c r="C51" s="13" t="s">
        <v>332</v>
      </c>
      <c r="D51" s="9">
        <v>53.2</v>
      </c>
      <c r="E51" s="15">
        <v>58</v>
      </c>
      <c r="F51" s="16">
        <f t="shared" si="1"/>
        <v>55.6</v>
      </c>
      <c r="G51" s="13" t="s">
        <v>403</v>
      </c>
    </row>
    <row r="52" spans="1:7" ht="20" customHeight="1" x14ac:dyDescent="0.35">
      <c r="A52" s="21">
        <v>50</v>
      </c>
      <c r="B52" s="9" t="s">
        <v>333</v>
      </c>
      <c r="C52" s="13" t="s">
        <v>334</v>
      </c>
      <c r="D52" s="15">
        <v>51.2</v>
      </c>
      <c r="E52" s="15">
        <v>60</v>
      </c>
      <c r="F52" s="16">
        <f t="shared" si="1"/>
        <v>55.6</v>
      </c>
      <c r="G52" s="13" t="s">
        <v>403</v>
      </c>
    </row>
    <row r="53" spans="1:7" ht="20" customHeight="1" x14ac:dyDescent="0.35">
      <c r="A53" s="21">
        <v>51</v>
      </c>
      <c r="B53" s="9" t="s">
        <v>335</v>
      </c>
      <c r="C53" s="13" t="s">
        <v>336</v>
      </c>
      <c r="D53" s="15">
        <v>38.5</v>
      </c>
      <c r="E53" s="15">
        <v>72</v>
      </c>
      <c r="F53" s="16">
        <f t="shared" si="1"/>
        <v>55.25</v>
      </c>
      <c r="G53" s="13" t="s">
        <v>403</v>
      </c>
    </row>
    <row r="54" spans="1:7" ht="20" customHeight="1" x14ac:dyDescent="0.35">
      <c r="A54" s="21">
        <v>52</v>
      </c>
      <c r="B54" s="9" t="s">
        <v>337</v>
      </c>
      <c r="C54" s="13" t="s">
        <v>338</v>
      </c>
      <c r="D54" s="15">
        <v>39.799999999999997</v>
      </c>
      <c r="E54" s="15">
        <v>70</v>
      </c>
      <c r="F54" s="16">
        <f t="shared" si="1"/>
        <v>54.9</v>
      </c>
      <c r="G54" s="13" t="s">
        <v>403</v>
      </c>
    </row>
    <row r="55" spans="1:7" ht="20" customHeight="1" x14ac:dyDescent="0.35">
      <c r="A55" s="21">
        <v>53</v>
      </c>
      <c r="B55" s="9" t="s">
        <v>339</v>
      </c>
      <c r="C55" s="13" t="s">
        <v>340</v>
      </c>
      <c r="D55" s="15">
        <v>41.7</v>
      </c>
      <c r="E55" s="15">
        <v>68</v>
      </c>
      <c r="F55" s="16">
        <f t="shared" si="1"/>
        <v>54.85</v>
      </c>
      <c r="G55" s="13" t="s">
        <v>403</v>
      </c>
    </row>
    <row r="56" spans="1:7" ht="20" customHeight="1" x14ac:dyDescent="0.35">
      <c r="A56" s="21">
        <v>54</v>
      </c>
      <c r="B56" s="9" t="s">
        <v>341</v>
      </c>
      <c r="C56" s="13" t="s">
        <v>342</v>
      </c>
      <c r="D56" s="15">
        <v>44.5</v>
      </c>
      <c r="E56" s="15">
        <v>65</v>
      </c>
      <c r="F56" s="16">
        <f t="shared" si="1"/>
        <v>54.75</v>
      </c>
      <c r="G56" s="13" t="s">
        <v>403</v>
      </c>
    </row>
    <row r="57" spans="1:7" ht="20" customHeight="1" x14ac:dyDescent="0.35">
      <c r="A57" s="21">
        <v>55</v>
      </c>
      <c r="B57" s="9" t="s">
        <v>343</v>
      </c>
      <c r="C57" s="13" t="s">
        <v>344</v>
      </c>
      <c r="D57" s="15">
        <v>39.1</v>
      </c>
      <c r="E57" s="15">
        <v>70</v>
      </c>
      <c r="F57" s="16">
        <f t="shared" si="1"/>
        <v>54.55</v>
      </c>
      <c r="G57" s="13" t="s">
        <v>403</v>
      </c>
    </row>
    <row r="58" spans="1:7" ht="20" customHeight="1" x14ac:dyDescent="0.35">
      <c r="A58" s="21">
        <v>56</v>
      </c>
      <c r="B58" s="9" t="s">
        <v>345</v>
      </c>
      <c r="C58" s="13" t="s">
        <v>346</v>
      </c>
      <c r="D58" s="15">
        <v>45</v>
      </c>
      <c r="E58" s="15">
        <v>64</v>
      </c>
      <c r="F58" s="16">
        <f t="shared" si="1"/>
        <v>54.5</v>
      </c>
      <c r="G58" s="13" t="s">
        <v>403</v>
      </c>
    </row>
    <row r="59" spans="1:7" ht="20" customHeight="1" x14ac:dyDescent="0.35">
      <c r="A59" s="21">
        <v>57</v>
      </c>
      <c r="B59" s="9" t="s">
        <v>347</v>
      </c>
      <c r="C59" s="13" t="s">
        <v>348</v>
      </c>
      <c r="D59" s="15">
        <v>46.7</v>
      </c>
      <c r="E59" s="15">
        <v>62</v>
      </c>
      <c r="F59" s="16">
        <f t="shared" si="1"/>
        <v>54.35</v>
      </c>
      <c r="G59" s="13" t="s">
        <v>403</v>
      </c>
    </row>
    <row r="60" spans="1:7" ht="20" customHeight="1" x14ac:dyDescent="0.35">
      <c r="A60" s="21">
        <v>58</v>
      </c>
      <c r="B60" s="9" t="s">
        <v>349</v>
      </c>
      <c r="C60" s="13" t="s">
        <v>350</v>
      </c>
      <c r="D60" s="15">
        <v>52.6</v>
      </c>
      <c r="E60" s="15">
        <v>56</v>
      </c>
      <c r="F60" s="16">
        <f t="shared" si="1"/>
        <v>54.3</v>
      </c>
      <c r="G60" s="13" t="s">
        <v>403</v>
      </c>
    </row>
    <row r="61" spans="1:7" ht="20" customHeight="1" x14ac:dyDescent="0.35">
      <c r="A61" s="21">
        <v>59</v>
      </c>
      <c r="B61" s="9" t="s">
        <v>351</v>
      </c>
      <c r="C61" s="13" t="s">
        <v>352</v>
      </c>
      <c r="D61" s="15">
        <v>37.5</v>
      </c>
      <c r="E61" s="15">
        <v>70</v>
      </c>
      <c r="F61" s="16">
        <f t="shared" si="1"/>
        <v>53.75</v>
      </c>
      <c r="G61" s="13" t="s">
        <v>403</v>
      </c>
    </row>
    <row r="62" spans="1:7" ht="20" customHeight="1" x14ac:dyDescent="0.35">
      <c r="A62" s="21">
        <v>60</v>
      </c>
      <c r="B62" s="9" t="s">
        <v>353</v>
      </c>
      <c r="C62" s="13" t="s">
        <v>354</v>
      </c>
      <c r="D62" s="9">
        <v>43.2</v>
      </c>
      <c r="E62" s="15">
        <v>64</v>
      </c>
      <c r="F62" s="16">
        <f t="shared" si="1"/>
        <v>53.6</v>
      </c>
      <c r="G62" s="13" t="s">
        <v>403</v>
      </c>
    </row>
    <row r="63" spans="1:7" ht="20" customHeight="1" x14ac:dyDescent="0.35">
      <c r="A63" s="21">
        <v>61</v>
      </c>
      <c r="B63" s="9" t="s">
        <v>355</v>
      </c>
      <c r="C63" s="13" t="s">
        <v>356</v>
      </c>
      <c r="D63" s="9">
        <v>42.6</v>
      </c>
      <c r="E63" s="15">
        <v>64</v>
      </c>
      <c r="F63" s="16">
        <f t="shared" si="1"/>
        <v>53.3</v>
      </c>
      <c r="G63" s="13" t="s">
        <v>403</v>
      </c>
    </row>
    <row r="64" spans="1:7" ht="20" customHeight="1" x14ac:dyDescent="0.35">
      <c r="A64" s="21">
        <v>62</v>
      </c>
      <c r="B64" s="9" t="s">
        <v>357</v>
      </c>
      <c r="C64" s="13" t="s">
        <v>358</v>
      </c>
      <c r="D64" s="9">
        <v>40.700000000000003</v>
      </c>
      <c r="E64" s="15">
        <v>65</v>
      </c>
      <c r="F64" s="16">
        <f t="shared" si="1"/>
        <v>52.85</v>
      </c>
      <c r="G64" s="13" t="s">
        <v>403</v>
      </c>
    </row>
    <row r="65" spans="1:7" ht="20" customHeight="1" x14ac:dyDescent="0.35">
      <c r="A65" s="21">
        <v>63</v>
      </c>
      <c r="B65" s="9" t="s">
        <v>359</v>
      </c>
      <c r="C65" s="13" t="s">
        <v>360</v>
      </c>
      <c r="D65" s="15">
        <v>42.9</v>
      </c>
      <c r="E65" s="15">
        <v>62</v>
      </c>
      <c r="F65" s="16">
        <f t="shared" si="1"/>
        <v>52.45</v>
      </c>
      <c r="G65" s="13" t="s">
        <v>403</v>
      </c>
    </row>
    <row r="66" spans="1:7" ht="20" customHeight="1" x14ac:dyDescent="0.35">
      <c r="A66" s="21">
        <v>64</v>
      </c>
      <c r="B66" s="9" t="s">
        <v>361</v>
      </c>
      <c r="C66" s="13" t="s">
        <v>362</v>
      </c>
      <c r="D66" s="15">
        <v>32.799999999999997</v>
      </c>
      <c r="E66" s="15">
        <v>68</v>
      </c>
      <c r="F66" s="16">
        <f t="shared" si="1"/>
        <v>50.4</v>
      </c>
      <c r="G66" s="13" t="s">
        <v>403</v>
      </c>
    </row>
    <row r="67" spans="1:7" ht="20" customHeight="1" x14ac:dyDescent="0.35">
      <c r="A67" s="21">
        <v>65</v>
      </c>
      <c r="B67" s="9" t="s">
        <v>363</v>
      </c>
      <c r="C67" s="13" t="s">
        <v>364</v>
      </c>
      <c r="D67" s="15">
        <v>42.3</v>
      </c>
      <c r="E67" s="15">
        <v>58</v>
      </c>
      <c r="F67" s="16">
        <f t="shared" ref="F67:F83" si="2">(D67+E67)/2</f>
        <v>50.15</v>
      </c>
      <c r="G67" s="13" t="s">
        <v>403</v>
      </c>
    </row>
    <row r="68" spans="1:7" ht="20" customHeight="1" x14ac:dyDescent="0.35">
      <c r="A68" s="21">
        <v>66</v>
      </c>
      <c r="B68" s="9" t="s">
        <v>365</v>
      </c>
      <c r="C68" s="13" t="s">
        <v>366</v>
      </c>
      <c r="D68" s="15">
        <v>32.9</v>
      </c>
      <c r="E68" s="15">
        <v>67</v>
      </c>
      <c r="F68" s="16">
        <f t="shared" si="2"/>
        <v>49.95</v>
      </c>
      <c r="G68" s="13" t="s">
        <v>403</v>
      </c>
    </row>
    <row r="69" spans="1:7" ht="20" customHeight="1" x14ac:dyDescent="0.35">
      <c r="A69" s="21">
        <v>67</v>
      </c>
      <c r="B69" s="9" t="s">
        <v>367</v>
      </c>
      <c r="C69" s="13" t="s">
        <v>368</v>
      </c>
      <c r="D69" s="15">
        <v>34.4</v>
      </c>
      <c r="E69" s="15">
        <v>65</v>
      </c>
      <c r="F69" s="16">
        <f t="shared" si="2"/>
        <v>49.7</v>
      </c>
      <c r="G69" s="13" t="s">
        <v>403</v>
      </c>
    </row>
    <row r="70" spans="1:7" ht="20" customHeight="1" x14ac:dyDescent="0.35">
      <c r="A70" s="21">
        <v>68</v>
      </c>
      <c r="B70" s="9" t="s">
        <v>369</v>
      </c>
      <c r="C70" s="13" t="s">
        <v>370</v>
      </c>
      <c r="D70" s="15">
        <v>33.6</v>
      </c>
      <c r="E70" s="15">
        <v>61</v>
      </c>
      <c r="F70" s="16">
        <f t="shared" si="2"/>
        <v>47.3</v>
      </c>
      <c r="G70" s="13" t="s">
        <v>403</v>
      </c>
    </row>
    <row r="71" spans="1:7" ht="20" customHeight="1" x14ac:dyDescent="0.35">
      <c r="A71" s="21">
        <v>69</v>
      </c>
      <c r="B71" s="9" t="s">
        <v>371</v>
      </c>
      <c r="C71" s="13" t="s">
        <v>372</v>
      </c>
      <c r="D71" s="15">
        <v>35.4</v>
      </c>
      <c r="E71" s="15">
        <v>52</v>
      </c>
      <c r="F71" s="16">
        <f t="shared" si="2"/>
        <v>43.7</v>
      </c>
      <c r="G71" s="13" t="s">
        <v>403</v>
      </c>
    </row>
    <row r="72" spans="1:7" ht="20" customHeight="1" x14ac:dyDescent="0.35">
      <c r="A72" s="21">
        <v>70</v>
      </c>
      <c r="B72" s="9" t="s">
        <v>373</v>
      </c>
      <c r="C72" s="13" t="s">
        <v>374</v>
      </c>
      <c r="D72" s="15">
        <v>24</v>
      </c>
      <c r="E72" s="15">
        <v>55</v>
      </c>
      <c r="F72" s="16">
        <f t="shared" si="2"/>
        <v>39.5</v>
      </c>
      <c r="G72" s="13" t="s">
        <v>403</v>
      </c>
    </row>
    <row r="73" spans="1:7" ht="20" customHeight="1" x14ac:dyDescent="0.35">
      <c r="A73" s="21">
        <v>71</v>
      </c>
      <c r="B73" s="9" t="s">
        <v>375</v>
      </c>
      <c r="C73" s="13" t="s">
        <v>376</v>
      </c>
      <c r="D73" s="15">
        <v>35</v>
      </c>
      <c r="E73" s="15">
        <v>41</v>
      </c>
      <c r="F73" s="16">
        <f t="shared" si="2"/>
        <v>38</v>
      </c>
      <c r="G73" s="13" t="s">
        <v>403</v>
      </c>
    </row>
    <row r="74" spans="1:7" ht="20" customHeight="1" x14ac:dyDescent="0.35">
      <c r="A74" s="21">
        <v>72</v>
      </c>
      <c r="B74" s="9" t="s">
        <v>377</v>
      </c>
      <c r="C74" s="13" t="s">
        <v>378</v>
      </c>
      <c r="D74" s="15">
        <v>0</v>
      </c>
      <c r="E74" s="15">
        <v>0</v>
      </c>
      <c r="F74" s="16">
        <f t="shared" si="2"/>
        <v>0</v>
      </c>
      <c r="G74" s="13" t="s">
        <v>403</v>
      </c>
    </row>
    <row r="75" spans="1:7" ht="20" customHeight="1" x14ac:dyDescent="0.35">
      <c r="A75" s="21">
        <v>73</v>
      </c>
      <c r="B75" s="9" t="s">
        <v>379</v>
      </c>
      <c r="C75" s="13" t="s">
        <v>380</v>
      </c>
      <c r="D75" s="9">
        <v>0</v>
      </c>
      <c r="E75" s="15">
        <v>0</v>
      </c>
      <c r="F75" s="16">
        <f t="shared" si="2"/>
        <v>0</v>
      </c>
      <c r="G75" s="13" t="s">
        <v>403</v>
      </c>
    </row>
    <row r="76" spans="1:7" ht="20" customHeight="1" x14ac:dyDescent="0.35">
      <c r="A76" s="21">
        <v>74</v>
      </c>
      <c r="B76" s="9" t="s">
        <v>381</v>
      </c>
      <c r="C76" s="13" t="s">
        <v>382</v>
      </c>
      <c r="D76" s="15">
        <v>0</v>
      </c>
      <c r="E76" s="15">
        <v>0</v>
      </c>
      <c r="F76" s="16">
        <f t="shared" si="2"/>
        <v>0</v>
      </c>
      <c r="G76" s="13" t="s">
        <v>403</v>
      </c>
    </row>
    <row r="77" spans="1:7" ht="20" customHeight="1" x14ac:dyDescent="0.35">
      <c r="A77" s="21">
        <v>75</v>
      </c>
      <c r="B77" s="9" t="s">
        <v>383</v>
      </c>
      <c r="C77" s="13" t="s">
        <v>384</v>
      </c>
      <c r="D77" s="15">
        <v>0</v>
      </c>
      <c r="E77" s="15">
        <v>0</v>
      </c>
      <c r="F77" s="16">
        <f t="shared" si="2"/>
        <v>0</v>
      </c>
      <c r="G77" s="13" t="s">
        <v>403</v>
      </c>
    </row>
    <row r="78" spans="1:7" ht="20" customHeight="1" x14ac:dyDescent="0.35">
      <c r="A78" s="21">
        <v>76</v>
      </c>
      <c r="B78" s="9" t="s">
        <v>385</v>
      </c>
      <c r="C78" s="13" t="s">
        <v>386</v>
      </c>
      <c r="D78" s="15">
        <v>0</v>
      </c>
      <c r="E78" s="15">
        <v>0</v>
      </c>
      <c r="F78" s="16">
        <f t="shared" si="2"/>
        <v>0</v>
      </c>
      <c r="G78" s="13" t="s">
        <v>403</v>
      </c>
    </row>
    <row r="79" spans="1:7" ht="20" customHeight="1" x14ac:dyDescent="0.35">
      <c r="A79" s="21">
        <v>77</v>
      </c>
      <c r="B79" s="9" t="s">
        <v>387</v>
      </c>
      <c r="C79" s="13" t="s">
        <v>388</v>
      </c>
      <c r="D79" s="15">
        <v>0</v>
      </c>
      <c r="E79" s="15">
        <v>0</v>
      </c>
      <c r="F79" s="16">
        <f t="shared" si="2"/>
        <v>0</v>
      </c>
      <c r="G79" s="13" t="s">
        <v>403</v>
      </c>
    </row>
    <row r="80" spans="1:7" ht="20" customHeight="1" x14ac:dyDescent="0.35">
      <c r="A80" s="21">
        <v>78</v>
      </c>
      <c r="B80" s="9" t="s">
        <v>389</v>
      </c>
      <c r="C80" s="13" t="s">
        <v>390</v>
      </c>
      <c r="D80" s="15">
        <v>0</v>
      </c>
      <c r="E80" s="15">
        <v>0</v>
      </c>
      <c r="F80" s="16">
        <f t="shared" si="2"/>
        <v>0</v>
      </c>
      <c r="G80" s="13" t="s">
        <v>403</v>
      </c>
    </row>
    <row r="81" spans="1:7" ht="20" customHeight="1" x14ac:dyDescent="0.35">
      <c r="A81" s="21">
        <v>79</v>
      </c>
      <c r="B81" s="9" t="s">
        <v>391</v>
      </c>
      <c r="C81" s="13" t="s">
        <v>392</v>
      </c>
      <c r="D81" s="9">
        <v>0</v>
      </c>
      <c r="E81" s="9">
        <v>0</v>
      </c>
      <c r="F81" s="16">
        <f t="shared" si="2"/>
        <v>0</v>
      </c>
      <c r="G81" s="13" t="s">
        <v>403</v>
      </c>
    </row>
    <row r="82" spans="1:7" ht="20" customHeight="1" x14ac:dyDescent="0.35">
      <c r="A82" s="21">
        <v>80</v>
      </c>
      <c r="B82" s="9" t="s">
        <v>393</v>
      </c>
      <c r="C82" s="13" t="s">
        <v>394</v>
      </c>
      <c r="D82" s="9">
        <v>0</v>
      </c>
      <c r="E82" s="9">
        <v>0</v>
      </c>
      <c r="F82" s="16">
        <f t="shared" si="2"/>
        <v>0</v>
      </c>
      <c r="G82" s="13" t="s">
        <v>403</v>
      </c>
    </row>
    <row r="83" spans="1:7" ht="20" customHeight="1" x14ac:dyDescent="0.35">
      <c r="A83" s="21">
        <v>81</v>
      </c>
      <c r="B83" s="9" t="s">
        <v>395</v>
      </c>
      <c r="C83" s="13" t="s">
        <v>396</v>
      </c>
      <c r="D83" s="15">
        <v>0</v>
      </c>
      <c r="E83" s="15">
        <v>0</v>
      </c>
      <c r="F83" s="16">
        <f t="shared" si="2"/>
        <v>0</v>
      </c>
      <c r="G83" s="13" t="s">
        <v>403</v>
      </c>
    </row>
    <row r="84" spans="1:7" ht="20" customHeight="1" x14ac:dyDescent="0.35">
      <c r="A84" s="21">
        <v>82</v>
      </c>
      <c r="B84" s="9" t="s">
        <v>397</v>
      </c>
      <c r="C84" s="13" t="s">
        <v>398</v>
      </c>
      <c r="D84" s="15">
        <v>0</v>
      </c>
      <c r="E84" s="15">
        <v>0</v>
      </c>
      <c r="F84" s="16">
        <f t="shared" ref="F84:F87" si="3">(D84+E84)/2</f>
        <v>0</v>
      </c>
      <c r="G84" s="13" t="s">
        <v>403</v>
      </c>
    </row>
    <row r="85" spans="1:7" ht="20" customHeight="1" x14ac:dyDescent="0.35">
      <c r="A85" s="21">
        <v>83</v>
      </c>
      <c r="B85" s="9" t="s">
        <v>399</v>
      </c>
      <c r="C85" s="13" t="s">
        <v>400</v>
      </c>
      <c r="D85" s="15">
        <v>0</v>
      </c>
      <c r="E85" s="15">
        <v>0</v>
      </c>
      <c r="F85" s="16">
        <f t="shared" si="3"/>
        <v>0</v>
      </c>
      <c r="G85" s="13" t="s">
        <v>403</v>
      </c>
    </row>
    <row r="86" spans="1:7" ht="20" customHeight="1" x14ac:dyDescent="0.35">
      <c r="A86" s="21">
        <v>84</v>
      </c>
      <c r="B86" s="9" t="s">
        <v>231</v>
      </c>
      <c r="C86" s="13" t="s">
        <v>232</v>
      </c>
      <c r="D86" s="15">
        <v>0</v>
      </c>
      <c r="E86" s="15">
        <v>0</v>
      </c>
      <c r="F86" s="16">
        <f t="shared" si="3"/>
        <v>0</v>
      </c>
      <c r="G86" s="13" t="s">
        <v>403</v>
      </c>
    </row>
    <row r="87" spans="1:7" ht="20" customHeight="1" x14ac:dyDescent="0.35">
      <c r="A87" s="21">
        <v>85</v>
      </c>
      <c r="B87" s="9" t="s">
        <v>233</v>
      </c>
      <c r="C87" s="13" t="s">
        <v>234</v>
      </c>
      <c r="D87" s="15">
        <v>0</v>
      </c>
      <c r="E87" s="15">
        <v>0</v>
      </c>
      <c r="F87" s="16">
        <f t="shared" si="3"/>
        <v>0</v>
      </c>
      <c r="G87" s="13" t="s">
        <v>403</v>
      </c>
    </row>
  </sheetData>
  <mergeCells count="1">
    <mergeCell ref="A1:C1"/>
  </mergeCells>
  <phoneticPr fontId="4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202007</vt:lpstr>
      <vt:lpstr>202008</vt:lpstr>
      <vt:lpstr>202009</vt:lpstr>
      <vt:lpstr>202010</vt:lpstr>
      <vt:lpstr>202011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</dc:creator>
  <cp:lastModifiedBy>vvk</cp:lastModifiedBy>
  <dcterms:created xsi:type="dcterms:W3CDTF">2015-06-05T18:17:00Z</dcterms:created>
  <dcterms:modified xsi:type="dcterms:W3CDTF">2020-12-16T01:08:02Z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